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definedNames>
    <definedName function="false" hidden="false" localSheetId="0" name="_xlnm.Print_Area" vbProcedure="false">Foglio1!$A$1:$AS$17</definedName>
    <definedName function="false" hidden="false" localSheetId="0" name="_xlnm._FilterDatabase" vbProcedure="false">Foglio1!$B$10:$AS$13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<sst xmlns="http://schemas.openxmlformats.org/spreadsheetml/2006/main" count="26" uniqueCount="22">
  <si>
    <t xml:space="preserve">GARA NAZIONALE GIOVANI di SALTO e COMBINATA NORDICA</t>
  </si>
  <si>
    <t xml:space="preserve">14. MEMORIAL SIMONA SENONER</t>
  </si>
  <si>
    <t xml:space="preserve">MONTE PANA – S.CRISTINA </t>
  </si>
  <si>
    <t xml:space="preserve">17.01.2026</t>
  </si>
  <si>
    <t xml:space="preserve">CLASSIFICA SOCIETÀ - VEREINSWERTUNG </t>
  </si>
  <si>
    <t xml:space="preserve">SALTO SPECIALE</t>
  </si>
  <si>
    <t xml:space="preserve">COMBINATA NORDICA</t>
  </si>
  <si>
    <t xml:space="preserve">ALLENATORE</t>
  </si>
  <si>
    <t xml:space="preserve">DEL GIORNO</t>
  </si>
  <si>
    <t xml:space="preserve">SOCIETA'</t>
  </si>
  <si>
    <t xml:space="preserve">U 10</t>
  </si>
  <si>
    <t xml:space="preserve">U 12</t>
  </si>
  <si>
    <t xml:space="preserve">U 14 f</t>
  </si>
  <si>
    <t xml:space="preserve">U 14 M</t>
  </si>
  <si>
    <t xml:space="preserve">PUNTI</t>
  </si>
  <si>
    <t xml:space="preserve">PARTECI-PAZIONI</t>
  </si>
  <si>
    <t xml:space="preserve">MEDIA PUNTEGGIO</t>
  </si>
  <si>
    <t xml:space="preserve">SCI CAI MONTE LUSSARI</t>
  </si>
  <si>
    <t xml:space="preserve">GS MONTEGINER</t>
  </si>
  <si>
    <t xml:space="preserve">S.C. GARDENA</t>
  </si>
  <si>
    <t xml:space="preserve">US MONTI PALLIDI</t>
  </si>
  <si>
    <t xml:space="preserve">FIS-Punktesystem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</si>
</sst>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0.00"/>
    <numFmt numFmtId="167" formatCode="General"/>
    <numFmt numFmtId="168" formatCode="@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30"/>
      <color rgb="FF000000"/>
      <name val="Calibri"/>
      <family val="2"/>
      <charset val="1"/>
    </font>
    <font>
      <b val="true"/>
      <i val="true"/>
      <sz val="16"/>
      <color rgb="FF000000"/>
      <name val="Calibri"/>
      <family val="2"/>
      <charset val="1"/>
    </font>
    <font>
      <b val="true"/>
      <i val="true"/>
      <sz val="20"/>
      <color rgb="FF000000"/>
      <name val="Calibri"/>
      <family val="2"/>
      <charset val="1"/>
    </font>
    <font>
      <b val="true"/>
      <i val="true"/>
      <u val="single"/>
      <sz val="3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i val="true"/>
      <sz val="18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b val="true"/>
      <sz val="20"/>
      <color rgb="FF000000"/>
      <name val="Calibri"/>
      <family val="2"/>
      <charset val="1"/>
    </font>
    <font>
      <b val="true"/>
      <sz val="12"/>
      <color rgb="FF1F497D"/>
      <name val="Calibri"/>
      <family val="2"/>
      <charset val="1"/>
    </font>
    <font>
      <b val="true"/>
      <sz val="15"/>
      <color rgb="FF000000"/>
      <name val="Calibri"/>
      <family val="2"/>
      <charset val="1"/>
    </font>
    <font>
      <sz val="9"/>
      <color rgb="FF1F497D"/>
      <name val="Calibri"/>
      <family val="2"/>
      <charset val="1"/>
    </font>
    <font>
      <b val="true"/>
      <sz val="11"/>
      <color rgb="FF1F497D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name val="Calibri"/>
      <family val="2"/>
      <charset val="1"/>
    </font>
    <font>
      <sz val="11"/>
      <color rgb="FF1F497D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b val="true"/>
      <u val="single"/>
      <sz val="11"/>
      <color rgb="FF1F497D"/>
      <name val="Calibri"/>
      <family val="2"/>
      <charset val="1"/>
    </font>
    <font>
      <sz val="7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D428"/>
        <bgColor rgb="FFFFFF00"/>
      </patternFill>
    </fill>
    <fill>
      <patternFill patternType="solid">
        <fgColor rgb="FFB3CAC7"/>
        <bgColor rgb="FF99CCFF"/>
      </patternFill>
    </fill>
    <fill>
      <patternFill patternType="solid">
        <fgColor rgb="FFDDDDDD"/>
        <bgColor rgb="FFB3CAC7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2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CAC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428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2</xdr:col>
      <xdr:colOff>6480</xdr:colOff>
      <xdr:row>3</xdr:row>
      <xdr:rowOff>320400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232920" y="0"/>
          <a:ext cx="1798560" cy="18028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MJ48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2" ySplit="0" topLeftCell="C1" activePane="topRight" state="frozen"/>
      <selection pane="topLeft" activeCell="A1" activeCellId="0" sqref="A1"/>
      <selection pane="topRight" activeCell="B30" activeCellId="0" sqref="B30"/>
    </sheetView>
  </sheetViews>
  <sheetFormatPr defaultColWidth="9.328125" defaultRowHeight="13.8" zeroHeight="false" outlineLevelRow="1" outlineLevelCol="0"/>
  <cols>
    <col collapsed="false" customWidth="true" hidden="false" outlineLevel="0" max="1" min="1" style="1" width="3.3"/>
    <col collapsed="false" customWidth="true" hidden="false" outlineLevel="0" max="2" min="2" style="1" width="25.4"/>
    <col collapsed="false" customWidth="true" hidden="false" outlineLevel="0" max="44" min="3" style="1" width="3.3"/>
    <col collapsed="false" customWidth="true" hidden="false" outlineLevel="0" max="45" min="45" style="1" width="8.14"/>
    <col collapsed="false" customWidth="true" hidden="true" outlineLevel="0" max="46" min="46" style="0" width="11.52"/>
    <col collapsed="false" customWidth="true" hidden="true" outlineLevel="0" max="47" min="47" style="0" width="9.85"/>
    <col collapsed="false" customWidth="true" hidden="true" outlineLevel="0" max="48" min="48" style="0" width="3.3"/>
  </cols>
  <sheetData>
    <row r="1" customFormat="false" ht="42" hidden="false" customHeight="true" outlineLevel="0" collapsed="false"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 t="s">
        <v>0</v>
      </c>
      <c r="Y1" s="4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33" hidden="false" customHeight="true" outlineLevel="0" collapsed="false"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 t="s">
        <v>1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41.75" hidden="false" customHeight="true" outlineLevel="0" collapsed="false">
      <c r="X3" s="5" t="s">
        <v>2</v>
      </c>
      <c r="Y3" s="5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customFormat="false" ht="27.6" hidden="false" customHeight="true" outlineLevel="0" collapsed="false">
      <c r="B4" s="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8"/>
      <c r="T4" s="8"/>
      <c r="U4" s="8"/>
      <c r="V4" s="8"/>
      <c r="W4" s="8" t="s">
        <v>3</v>
      </c>
      <c r="X4" s="8"/>
      <c r="Y4" s="8"/>
      <c r="Z4" s="8"/>
      <c r="AA4" s="8"/>
      <c r="AB4" s="8"/>
      <c r="AC4" s="8"/>
      <c r="AD4" s="8"/>
      <c r="AE4" s="8"/>
      <c r="AF4" s="4"/>
      <c r="AG4" s="4"/>
      <c r="AH4" s="4"/>
      <c r="AI4" s="4"/>
      <c r="AJ4" s="9"/>
      <c r="AK4" s="4"/>
      <c r="AL4" s="4"/>
      <c r="AM4" s="4"/>
      <c r="AN4" s="4"/>
      <c r="AO4" s="4"/>
      <c r="AP4" s="4"/>
      <c r="AQ4" s="4"/>
      <c r="AR4" s="4"/>
    </row>
    <row r="5" customFormat="false" ht="39.55" hidden="false" customHeight="true" outlineLevel="0" collapsed="false"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1" t="s">
        <v>4</v>
      </c>
      <c r="Y5" s="11"/>
      <c r="Z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</row>
    <row r="6" customFormat="false" ht="13.5" hidden="false" customHeight="true" outlineLevel="0" collapsed="false"/>
    <row r="7" customFormat="false" ht="19.5" hidden="false" customHeight="true" outlineLevel="0" collapsed="false">
      <c r="A7" s="12"/>
      <c r="B7" s="12"/>
      <c r="C7" s="13" t="s">
        <v>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4" t="s">
        <v>6</v>
      </c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2"/>
      <c r="AT7" s="15" t="s">
        <v>7</v>
      </c>
      <c r="AU7" s="15"/>
      <c r="AV7" s="15"/>
    </row>
    <row r="8" customFormat="false" ht="21.75" hidden="false" customHeight="true" outlineLevel="0" collapsed="false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2"/>
      <c r="AT8" s="16" t="s">
        <v>8</v>
      </c>
      <c r="AU8" s="16"/>
      <c r="AV8" s="16"/>
    </row>
    <row r="9" customFormat="false" ht="17.6" hidden="false" customHeight="true" outlineLevel="0" collapsed="false">
      <c r="A9" s="12"/>
      <c r="B9" s="17" t="s">
        <v>9</v>
      </c>
      <c r="C9" s="18" t="s">
        <v>10</v>
      </c>
      <c r="D9" s="18"/>
      <c r="E9" s="18"/>
      <c r="F9" s="18"/>
      <c r="G9" s="18"/>
      <c r="H9" s="18"/>
      <c r="I9" s="19" t="s">
        <v>11</v>
      </c>
      <c r="J9" s="19"/>
      <c r="K9" s="19"/>
      <c r="L9" s="19"/>
      <c r="M9" s="19"/>
      <c r="N9" s="19"/>
      <c r="O9" s="19"/>
      <c r="P9" s="18" t="s">
        <v>12</v>
      </c>
      <c r="Q9" s="18"/>
      <c r="R9" s="18"/>
      <c r="S9" s="19" t="s">
        <v>13</v>
      </c>
      <c r="T9" s="19"/>
      <c r="U9" s="19"/>
      <c r="V9" s="19"/>
      <c r="W9" s="19"/>
      <c r="X9" s="18" t="s">
        <v>10</v>
      </c>
      <c r="Y9" s="18"/>
      <c r="Z9" s="18"/>
      <c r="AA9" s="18"/>
      <c r="AB9" s="18"/>
      <c r="AC9" s="19" t="s">
        <v>11</v>
      </c>
      <c r="AD9" s="19"/>
      <c r="AE9" s="19"/>
      <c r="AF9" s="19"/>
      <c r="AG9" s="19"/>
      <c r="AH9" s="19"/>
      <c r="AI9" s="19"/>
      <c r="AJ9" s="18" t="s">
        <v>12</v>
      </c>
      <c r="AK9" s="18"/>
      <c r="AL9" s="18"/>
      <c r="AM9" s="18"/>
      <c r="AN9" s="19" t="s">
        <v>13</v>
      </c>
      <c r="AO9" s="19"/>
      <c r="AP9" s="19"/>
      <c r="AQ9" s="19"/>
      <c r="AR9" s="19"/>
      <c r="AS9" s="18" t="s">
        <v>14</v>
      </c>
      <c r="AT9" s="20" t="s">
        <v>15</v>
      </c>
      <c r="AU9" s="21" t="s">
        <v>16</v>
      </c>
      <c r="AV9" s="22"/>
    </row>
    <row r="10" s="32" customFormat="true" ht="17.6" hidden="false" customHeight="true" outlineLevel="0" collapsed="false">
      <c r="A10" s="18" t="n">
        <v>1</v>
      </c>
      <c r="B10" s="23" t="s">
        <v>17</v>
      </c>
      <c r="C10" s="24"/>
      <c r="D10" s="24"/>
      <c r="E10" s="24" t="n">
        <v>60</v>
      </c>
      <c r="F10" s="24" t="n">
        <v>50</v>
      </c>
      <c r="G10" s="24"/>
      <c r="H10" s="24"/>
      <c r="I10" s="25" t="n">
        <v>100</v>
      </c>
      <c r="J10" s="25" t="n">
        <v>60</v>
      </c>
      <c r="K10" s="25" t="n">
        <v>50</v>
      </c>
      <c r="L10" s="25" t="n">
        <v>32</v>
      </c>
      <c r="M10" s="25" t="n">
        <v>20</v>
      </c>
      <c r="N10" s="25"/>
      <c r="O10" s="25"/>
      <c r="P10" s="24" t="n">
        <v>100</v>
      </c>
      <c r="Q10" s="24" t="n">
        <v>80</v>
      </c>
      <c r="R10" s="24" t="n">
        <v>50</v>
      </c>
      <c r="S10" s="25" t="n">
        <v>50</v>
      </c>
      <c r="T10" s="25" t="n">
        <v>45</v>
      </c>
      <c r="U10" s="25" t="n">
        <v>36</v>
      </c>
      <c r="V10" s="25" t="n">
        <v>32</v>
      </c>
      <c r="W10" s="25"/>
      <c r="X10" s="26" t="n">
        <v>100</v>
      </c>
      <c r="Y10" s="26" t="n">
        <v>50</v>
      </c>
      <c r="Z10" s="26"/>
      <c r="AA10" s="26"/>
      <c r="AB10" s="26"/>
      <c r="AC10" s="27" t="n">
        <v>100</v>
      </c>
      <c r="AD10" s="27" t="n">
        <v>45</v>
      </c>
      <c r="AE10" s="27" t="n">
        <v>32</v>
      </c>
      <c r="AF10" s="27" t="n">
        <v>29</v>
      </c>
      <c r="AG10" s="27"/>
      <c r="AH10" s="27"/>
      <c r="AI10" s="27"/>
      <c r="AJ10" s="26" t="n">
        <v>100</v>
      </c>
      <c r="AK10" s="26" t="n">
        <v>80</v>
      </c>
      <c r="AL10" s="26" t="n">
        <v>60</v>
      </c>
      <c r="AM10" s="24"/>
      <c r="AN10" s="25"/>
      <c r="AO10" s="25"/>
      <c r="AP10" s="25"/>
      <c r="AQ10" s="25"/>
      <c r="AR10" s="27"/>
      <c r="AS10" s="28" t="n">
        <f aca="false">SUM(C10:AR10)</f>
        <v>1361</v>
      </c>
      <c r="AT10" s="29" t="n">
        <f aca="false">COUNT(C10:AR10)</f>
        <v>23</v>
      </c>
      <c r="AU10" s="30" t="n">
        <f aca="false">AS10/AT10</f>
        <v>59.1739130434783</v>
      </c>
      <c r="AV10" s="31"/>
      <c r="AMG10" s="0"/>
      <c r="AMH10" s="0"/>
      <c r="AMI10" s="0"/>
      <c r="AMJ10" s="0"/>
    </row>
    <row r="11" s="32" customFormat="true" ht="17.6" hidden="false" customHeight="true" outlineLevel="0" collapsed="false">
      <c r="A11" s="18" t="n">
        <v>2</v>
      </c>
      <c r="B11" s="23" t="s">
        <v>18</v>
      </c>
      <c r="C11" s="24"/>
      <c r="D11" s="24" t="n">
        <v>80</v>
      </c>
      <c r="E11" s="24" t="n">
        <v>45</v>
      </c>
      <c r="F11" s="24" t="n">
        <v>40</v>
      </c>
      <c r="G11" s="24" t="n">
        <v>36</v>
      </c>
      <c r="H11" s="24" t="n">
        <v>32</v>
      </c>
      <c r="I11" s="25" t="n">
        <v>45</v>
      </c>
      <c r="J11" s="25"/>
      <c r="K11" s="25"/>
      <c r="L11" s="25"/>
      <c r="M11" s="25"/>
      <c r="N11" s="25"/>
      <c r="O11" s="25"/>
      <c r="P11" s="24"/>
      <c r="Q11" s="24"/>
      <c r="R11" s="24"/>
      <c r="S11" s="25" t="n">
        <v>100</v>
      </c>
      <c r="T11" s="25" t="n">
        <v>80</v>
      </c>
      <c r="U11" s="25" t="n">
        <v>60</v>
      </c>
      <c r="V11" s="25"/>
      <c r="W11" s="25"/>
      <c r="X11" s="26" t="n">
        <v>80</v>
      </c>
      <c r="Y11" s="26" t="n">
        <v>60</v>
      </c>
      <c r="Z11" s="26" t="n">
        <v>45</v>
      </c>
      <c r="AA11" s="26" t="n">
        <v>40</v>
      </c>
      <c r="AB11" s="26" t="n">
        <v>36</v>
      </c>
      <c r="AC11" s="27" t="n">
        <v>80</v>
      </c>
      <c r="AD11" s="27"/>
      <c r="AE11" s="27"/>
      <c r="AF11" s="27"/>
      <c r="AG11" s="27"/>
      <c r="AH11" s="27"/>
      <c r="AI11" s="27"/>
      <c r="AJ11" s="26"/>
      <c r="AK11" s="26"/>
      <c r="AL11" s="26"/>
      <c r="AM11" s="24"/>
      <c r="AN11" s="25" t="n">
        <v>100</v>
      </c>
      <c r="AO11" s="25" t="n">
        <v>80</v>
      </c>
      <c r="AP11" s="25" t="n">
        <v>60</v>
      </c>
      <c r="AQ11" s="25"/>
      <c r="AR11" s="27"/>
      <c r="AS11" s="28" t="n">
        <f aca="false">SUM(C11:AR11)</f>
        <v>1099</v>
      </c>
      <c r="AT11" s="33" t="n">
        <f aca="false">COUNT(C11:AR11)</f>
        <v>18</v>
      </c>
      <c r="AU11" s="34" t="n">
        <f aca="false">AS11/AT11</f>
        <v>61.0555555555556</v>
      </c>
      <c r="AV11" s="35"/>
      <c r="AX11" s="36"/>
      <c r="AMG11" s="0"/>
      <c r="AMH11" s="0"/>
      <c r="AMI11" s="0"/>
      <c r="AMJ11" s="0"/>
    </row>
    <row r="12" s="32" customFormat="true" ht="17.6" hidden="false" customHeight="true" outlineLevel="0" collapsed="false">
      <c r="A12" s="18" t="n">
        <v>3</v>
      </c>
      <c r="B12" s="23" t="s">
        <v>19</v>
      </c>
      <c r="C12" s="24" t="n">
        <v>100</v>
      </c>
      <c r="D12" s="24"/>
      <c r="E12" s="24"/>
      <c r="F12" s="24"/>
      <c r="G12" s="24"/>
      <c r="H12" s="24"/>
      <c r="I12" s="25" t="n">
        <v>80</v>
      </c>
      <c r="J12" s="25" t="n">
        <v>40</v>
      </c>
      <c r="K12" s="25" t="n">
        <v>36</v>
      </c>
      <c r="L12" s="25" t="n">
        <v>29</v>
      </c>
      <c r="M12" s="25" t="n">
        <v>26</v>
      </c>
      <c r="N12" s="25" t="n">
        <v>24</v>
      </c>
      <c r="O12" s="25"/>
      <c r="P12" s="24" t="n">
        <v>60</v>
      </c>
      <c r="Q12" s="24"/>
      <c r="R12" s="24"/>
      <c r="S12" s="25" t="n">
        <v>40</v>
      </c>
      <c r="T12" s="25" t="n">
        <v>29</v>
      </c>
      <c r="U12" s="25" t="n">
        <v>26</v>
      </c>
      <c r="V12" s="25"/>
      <c r="W12" s="25"/>
      <c r="X12" s="26"/>
      <c r="Y12" s="26"/>
      <c r="Z12" s="26"/>
      <c r="AA12" s="26"/>
      <c r="AB12" s="26"/>
      <c r="AC12" s="27" t="n">
        <v>60</v>
      </c>
      <c r="AD12" s="27" t="n">
        <v>50</v>
      </c>
      <c r="AE12" s="27" t="n">
        <v>40</v>
      </c>
      <c r="AF12" s="27" t="n">
        <v>36</v>
      </c>
      <c r="AG12" s="27" t="n">
        <v>26</v>
      </c>
      <c r="AH12" s="27" t="n">
        <v>24</v>
      </c>
      <c r="AI12" s="27"/>
      <c r="AJ12" s="26"/>
      <c r="AK12" s="26"/>
      <c r="AL12" s="26"/>
      <c r="AM12" s="24"/>
      <c r="AN12" s="25" t="n">
        <v>50</v>
      </c>
      <c r="AO12" s="25"/>
      <c r="AP12" s="25"/>
      <c r="AQ12" s="25"/>
      <c r="AR12" s="27"/>
      <c r="AS12" s="28" t="n">
        <f aca="false">SUM(C12:AR12)</f>
        <v>776</v>
      </c>
      <c r="AT12" s="33" t="n">
        <f aca="false">COUNT(C12:AR12)</f>
        <v>18</v>
      </c>
      <c r="AU12" s="34" t="n">
        <f aca="false">AS12/AT12</f>
        <v>43.1111111111111</v>
      </c>
      <c r="AV12" s="37"/>
      <c r="AMG12" s="0"/>
      <c r="AMH12" s="0"/>
      <c r="AMI12" s="0"/>
      <c r="AMJ12" s="0"/>
    </row>
    <row r="13" s="32" customFormat="true" ht="17.6" hidden="false" customHeight="true" outlineLevel="0" collapsed="false">
      <c r="A13" s="18" t="n">
        <v>4</v>
      </c>
      <c r="B13" s="23" t="s">
        <v>20</v>
      </c>
      <c r="C13" s="24"/>
      <c r="D13" s="24"/>
      <c r="E13" s="24"/>
      <c r="F13" s="24"/>
      <c r="G13" s="24"/>
      <c r="H13" s="24"/>
      <c r="I13" s="25" t="n">
        <v>22</v>
      </c>
      <c r="J13" s="25"/>
      <c r="K13" s="25"/>
      <c r="L13" s="25"/>
      <c r="M13" s="25"/>
      <c r="N13" s="25"/>
      <c r="O13" s="25"/>
      <c r="P13" s="24"/>
      <c r="Q13" s="24"/>
      <c r="R13" s="24"/>
      <c r="S13" s="25"/>
      <c r="T13" s="25"/>
      <c r="U13" s="25"/>
      <c r="V13" s="25"/>
      <c r="W13" s="25"/>
      <c r="X13" s="26"/>
      <c r="Y13" s="26"/>
      <c r="Z13" s="26"/>
      <c r="AA13" s="26"/>
      <c r="AB13" s="26"/>
      <c r="AC13" s="27"/>
      <c r="AD13" s="27"/>
      <c r="AE13" s="27"/>
      <c r="AF13" s="27"/>
      <c r="AG13" s="27"/>
      <c r="AH13" s="27"/>
      <c r="AI13" s="27"/>
      <c r="AJ13" s="26"/>
      <c r="AK13" s="26"/>
      <c r="AL13" s="26"/>
      <c r="AM13" s="24"/>
      <c r="AN13" s="25"/>
      <c r="AO13" s="25"/>
      <c r="AP13" s="25"/>
      <c r="AQ13" s="25"/>
      <c r="AR13" s="27"/>
      <c r="AS13" s="28" t="n">
        <f aca="false">SUM(C13:AR13)</f>
        <v>22</v>
      </c>
      <c r="AT13" s="33" t="n">
        <f aca="false">COUNT(C13:AR13)</f>
        <v>1</v>
      </c>
      <c r="AU13" s="34" t="n">
        <f aca="false">AS13/AT13</f>
        <v>22</v>
      </c>
      <c r="AV13" s="35"/>
      <c r="AMG13" s="0"/>
      <c r="AMH13" s="0"/>
      <c r="AMI13" s="0"/>
      <c r="AMJ13" s="0"/>
    </row>
    <row r="14" customFormat="false" ht="17.6" hidden="false" customHeight="true" outlineLevel="0" collapsed="false">
      <c r="A14" s="18" t="n">
        <v>5</v>
      </c>
      <c r="B14" s="25"/>
      <c r="C14" s="24"/>
      <c r="D14" s="24"/>
      <c r="E14" s="24"/>
      <c r="F14" s="24"/>
      <c r="G14" s="24"/>
      <c r="H14" s="24"/>
      <c r="I14" s="25"/>
      <c r="J14" s="25"/>
      <c r="K14" s="25"/>
      <c r="L14" s="25"/>
      <c r="M14" s="25"/>
      <c r="N14" s="25"/>
      <c r="O14" s="25"/>
      <c r="P14" s="24"/>
      <c r="Q14" s="24"/>
      <c r="R14" s="24"/>
      <c r="S14" s="25"/>
      <c r="T14" s="25"/>
      <c r="U14" s="25"/>
      <c r="V14" s="25"/>
      <c r="W14" s="25"/>
      <c r="X14" s="26"/>
      <c r="Y14" s="26"/>
      <c r="Z14" s="26"/>
      <c r="AA14" s="26"/>
      <c r="AB14" s="26"/>
      <c r="AC14" s="27"/>
      <c r="AD14" s="27"/>
      <c r="AE14" s="27"/>
      <c r="AF14" s="27"/>
      <c r="AG14" s="27"/>
      <c r="AH14" s="27"/>
      <c r="AI14" s="27"/>
      <c r="AJ14" s="26"/>
      <c r="AK14" s="26"/>
      <c r="AL14" s="26"/>
      <c r="AM14" s="24"/>
      <c r="AN14" s="25"/>
      <c r="AO14" s="25"/>
      <c r="AP14" s="25"/>
      <c r="AQ14" s="25"/>
      <c r="AR14" s="27"/>
      <c r="AS14" s="28" t="n">
        <f aca="false">SUM(C14:AR14)</f>
        <v>0</v>
      </c>
    </row>
    <row r="15" customFormat="false" ht="17.6" hidden="false" customHeight="true" outlineLevel="1" collapsed="false">
      <c r="A15" s="18" t="n">
        <v>6</v>
      </c>
      <c r="B15" s="38"/>
      <c r="C15" s="24"/>
      <c r="D15" s="24"/>
      <c r="E15" s="24"/>
      <c r="F15" s="24"/>
      <c r="G15" s="24"/>
      <c r="H15" s="24"/>
      <c r="I15" s="25"/>
      <c r="J15" s="25"/>
      <c r="K15" s="25"/>
      <c r="L15" s="25"/>
      <c r="M15" s="25"/>
      <c r="N15" s="25"/>
      <c r="O15" s="25"/>
      <c r="P15" s="24"/>
      <c r="Q15" s="24"/>
      <c r="R15" s="24"/>
      <c r="S15" s="25"/>
      <c r="T15" s="25"/>
      <c r="U15" s="25"/>
      <c r="V15" s="25"/>
      <c r="W15" s="25"/>
      <c r="X15" s="26"/>
      <c r="Y15" s="26"/>
      <c r="Z15" s="26"/>
      <c r="AA15" s="26"/>
      <c r="AB15" s="26"/>
      <c r="AC15" s="27"/>
      <c r="AD15" s="27"/>
      <c r="AE15" s="27"/>
      <c r="AF15" s="27"/>
      <c r="AG15" s="27"/>
      <c r="AH15" s="27"/>
      <c r="AI15" s="27"/>
      <c r="AJ15" s="26"/>
      <c r="AK15" s="26"/>
      <c r="AL15" s="26"/>
      <c r="AM15" s="24"/>
      <c r="AN15" s="25"/>
      <c r="AO15" s="25"/>
      <c r="AP15" s="25"/>
      <c r="AQ15" s="25"/>
      <c r="AR15" s="27"/>
      <c r="AS15" s="28" t="n">
        <f aca="false">SUM(C15:AR15)</f>
        <v>0</v>
      </c>
    </row>
    <row r="16" customFormat="false" ht="17.6" hidden="false" customHeight="true" outlineLevel="1" collapsed="false">
      <c r="A16" s="18" t="n">
        <v>7</v>
      </c>
      <c r="B16" s="25"/>
      <c r="C16" s="24"/>
      <c r="D16" s="24"/>
      <c r="E16" s="24"/>
      <c r="F16" s="24"/>
      <c r="G16" s="24"/>
      <c r="H16" s="24"/>
      <c r="I16" s="25"/>
      <c r="J16" s="25"/>
      <c r="K16" s="25"/>
      <c r="L16" s="25"/>
      <c r="M16" s="25"/>
      <c r="N16" s="25"/>
      <c r="O16" s="25"/>
      <c r="P16" s="24"/>
      <c r="Q16" s="24"/>
      <c r="R16" s="24"/>
      <c r="S16" s="25"/>
      <c r="T16" s="25"/>
      <c r="U16" s="25"/>
      <c r="V16" s="25"/>
      <c r="W16" s="25"/>
      <c r="X16" s="26"/>
      <c r="Y16" s="26"/>
      <c r="Z16" s="26"/>
      <c r="AA16" s="26"/>
      <c r="AB16" s="26"/>
      <c r="AC16" s="27"/>
      <c r="AD16" s="27"/>
      <c r="AE16" s="27"/>
      <c r="AF16" s="27"/>
      <c r="AG16" s="27"/>
      <c r="AH16" s="27"/>
      <c r="AI16" s="27"/>
      <c r="AJ16" s="26"/>
      <c r="AK16" s="26"/>
      <c r="AL16" s="26"/>
      <c r="AM16" s="24"/>
      <c r="AN16" s="25"/>
      <c r="AO16" s="25"/>
      <c r="AP16" s="25"/>
      <c r="AQ16" s="25"/>
      <c r="AR16" s="27"/>
      <c r="AS16" s="28" t="n">
        <f aca="false">SUM(C16:AR16)</f>
        <v>0</v>
      </c>
    </row>
    <row r="17" customFormat="false" ht="17.6" hidden="false" customHeight="true" outlineLevel="1" collapsed="false">
      <c r="A17" s="18" t="n">
        <v>8</v>
      </c>
      <c r="B17" s="39"/>
      <c r="C17" s="24"/>
      <c r="D17" s="24"/>
      <c r="E17" s="24"/>
      <c r="F17" s="24"/>
      <c r="G17" s="24"/>
      <c r="H17" s="24"/>
      <c r="I17" s="25"/>
      <c r="J17" s="25"/>
      <c r="K17" s="25"/>
      <c r="L17" s="25"/>
      <c r="M17" s="25"/>
      <c r="N17" s="25"/>
      <c r="O17" s="25"/>
      <c r="P17" s="24"/>
      <c r="Q17" s="24"/>
      <c r="R17" s="24"/>
      <c r="S17" s="25"/>
      <c r="T17" s="25"/>
      <c r="U17" s="25"/>
      <c r="V17" s="25"/>
      <c r="W17" s="25"/>
      <c r="X17" s="26"/>
      <c r="Y17" s="26"/>
      <c r="Z17" s="26"/>
      <c r="AA17" s="26"/>
      <c r="AB17" s="26"/>
      <c r="AC17" s="27"/>
      <c r="AD17" s="27"/>
      <c r="AE17" s="27"/>
      <c r="AF17" s="27"/>
      <c r="AG17" s="27"/>
      <c r="AH17" s="27"/>
      <c r="AI17" s="27"/>
      <c r="AJ17" s="26"/>
      <c r="AK17" s="26"/>
      <c r="AL17" s="26"/>
      <c r="AM17" s="24"/>
      <c r="AN17" s="25"/>
      <c r="AO17" s="25"/>
      <c r="AP17" s="25"/>
      <c r="AQ17" s="25"/>
      <c r="AR17" s="27"/>
      <c r="AS17" s="28" t="n">
        <f aca="false">SUM(C17:AR17)</f>
        <v>0</v>
      </c>
    </row>
    <row r="18" customFormat="false" ht="13.8" hidden="true" customHeight="false" outlineLevel="0" collapsed="false">
      <c r="A18" s="1" t="s">
        <v>21</v>
      </c>
    </row>
    <row r="19" customFormat="false" ht="13.8" hidden="true" customHeight="false" outlineLevel="0" collapsed="false">
      <c r="A19" s="40" t="n">
        <v>1</v>
      </c>
      <c r="B19" s="1" t="n">
        <v>100</v>
      </c>
      <c r="E19" s="40" t="n">
        <v>11</v>
      </c>
      <c r="F19" s="41" t="n">
        <v>24</v>
      </c>
      <c r="G19" s="41"/>
      <c r="H19" s="41"/>
      <c r="J19" s="40" t="n">
        <v>21</v>
      </c>
      <c r="K19" s="41" t="n">
        <v>10</v>
      </c>
      <c r="S19" s="42"/>
      <c r="T19" s="42"/>
      <c r="AN19" s="42"/>
      <c r="AO19" s="42"/>
      <c r="AP19" s="42"/>
      <c r="AQ19" s="42"/>
    </row>
    <row r="20" customFormat="false" ht="13.8" hidden="true" customHeight="false" outlineLevel="0" collapsed="false">
      <c r="A20" s="40" t="n">
        <v>2</v>
      </c>
      <c r="B20" s="1" t="n">
        <v>80</v>
      </c>
      <c r="E20" s="40" t="n">
        <v>12</v>
      </c>
      <c r="F20" s="41" t="n">
        <v>22</v>
      </c>
      <c r="G20" s="41"/>
      <c r="H20" s="41"/>
      <c r="I20" s="42"/>
      <c r="J20" s="40" t="n">
        <v>22</v>
      </c>
      <c r="K20" s="41" t="n">
        <v>9</v>
      </c>
    </row>
    <row r="21" customFormat="false" ht="13.8" hidden="true" customHeight="false" outlineLevel="0" collapsed="false">
      <c r="A21" s="40" t="n">
        <v>3</v>
      </c>
      <c r="B21" s="1" t="n">
        <v>60</v>
      </c>
      <c r="E21" s="40" t="n">
        <v>13</v>
      </c>
      <c r="F21" s="41" t="n">
        <v>20</v>
      </c>
      <c r="G21" s="41"/>
      <c r="H21" s="41"/>
      <c r="J21" s="40" t="n">
        <v>23</v>
      </c>
      <c r="K21" s="41" t="n">
        <v>8</v>
      </c>
    </row>
    <row r="22" customFormat="false" ht="13.8" hidden="true" customHeight="false" outlineLevel="0" collapsed="false">
      <c r="A22" s="40" t="n">
        <v>4</v>
      </c>
      <c r="B22" s="41" t="n">
        <v>50</v>
      </c>
      <c r="E22" s="40" t="n">
        <v>14</v>
      </c>
      <c r="F22" s="41" t="n">
        <v>18</v>
      </c>
      <c r="G22" s="41"/>
      <c r="H22" s="41"/>
      <c r="J22" s="40" t="n">
        <v>24</v>
      </c>
      <c r="K22" s="41" t="n">
        <v>7</v>
      </c>
      <c r="P22" s="42"/>
      <c r="Q22" s="42"/>
      <c r="X22" s="42"/>
      <c r="Y22" s="42"/>
    </row>
    <row r="23" customFormat="false" ht="13.8" hidden="true" customHeight="false" outlineLevel="0" collapsed="false">
      <c r="A23" s="40" t="n">
        <v>5</v>
      </c>
      <c r="B23" s="41" t="n">
        <v>45</v>
      </c>
      <c r="E23" s="40" t="n">
        <v>15</v>
      </c>
      <c r="F23" s="41" t="n">
        <v>16</v>
      </c>
      <c r="G23" s="41"/>
      <c r="H23" s="41"/>
      <c r="J23" s="40" t="n">
        <v>25</v>
      </c>
      <c r="K23" s="41" t="n">
        <v>6</v>
      </c>
    </row>
    <row r="24" customFormat="false" ht="13.8" hidden="true" customHeight="false" outlineLevel="0" collapsed="false">
      <c r="A24" s="40" t="n">
        <v>6</v>
      </c>
      <c r="B24" s="41" t="n">
        <v>40</v>
      </c>
      <c r="E24" s="40" t="n">
        <v>16</v>
      </c>
      <c r="F24" s="41" t="n">
        <v>15</v>
      </c>
      <c r="G24" s="41"/>
      <c r="H24" s="41"/>
      <c r="J24" s="40" t="n">
        <v>26</v>
      </c>
      <c r="K24" s="43" t="n">
        <v>5</v>
      </c>
    </row>
    <row r="25" customFormat="false" ht="13.8" hidden="true" customHeight="false" outlineLevel="0" collapsed="false">
      <c r="A25" s="40" t="n">
        <v>7</v>
      </c>
      <c r="B25" s="41" t="n">
        <v>36</v>
      </c>
      <c r="E25" s="40" t="n">
        <v>17</v>
      </c>
      <c r="F25" s="41" t="n">
        <v>14</v>
      </c>
      <c r="G25" s="41"/>
      <c r="H25" s="41"/>
      <c r="J25" s="40" t="n">
        <v>27</v>
      </c>
      <c r="K25" s="41" t="n">
        <v>4</v>
      </c>
    </row>
    <row r="26" customFormat="false" ht="13.8" hidden="true" customHeight="false" outlineLevel="0" collapsed="false">
      <c r="A26" s="40" t="n">
        <v>8</v>
      </c>
      <c r="B26" s="41" t="n">
        <v>32</v>
      </c>
      <c r="E26" s="40" t="n">
        <v>18</v>
      </c>
      <c r="F26" s="41" t="n">
        <v>13</v>
      </c>
      <c r="G26" s="41"/>
      <c r="H26" s="41"/>
      <c r="J26" s="40" t="n">
        <v>28</v>
      </c>
      <c r="K26" s="41" t="n">
        <v>3</v>
      </c>
    </row>
    <row r="27" customFormat="false" ht="13.8" hidden="true" customHeight="false" outlineLevel="0" collapsed="false">
      <c r="A27" s="40" t="n">
        <v>9</v>
      </c>
      <c r="B27" s="41" t="n">
        <v>29</v>
      </c>
      <c r="E27" s="40" t="n">
        <v>19</v>
      </c>
      <c r="F27" s="41" t="n">
        <v>12</v>
      </c>
      <c r="G27" s="41"/>
      <c r="H27" s="41"/>
      <c r="J27" s="40" t="n">
        <v>29</v>
      </c>
      <c r="K27" s="41" t="n">
        <v>2</v>
      </c>
    </row>
    <row r="28" customFormat="false" ht="13.8" hidden="true" customHeight="false" outlineLevel="0" collapsed="false">
      <c r="A28" s="40" t="n">
        <v>10</v>
      </c>
      <c r="B28" s="41" t="n">
        <v>26</v>
      </c>
      <c r="E28" s="40" t="n">
        <v>20</v>
      </c>
      <c r="F28" s="41" t="n">
        <v>11</v>
      </c>
      <c r="G28" s="41"/>
      <c r="H28" s="41"/>
      <c r="J28" s="40" t="n">
        <v>30</v>
      </c>
      <c r="K28" s="41" t="n">
        <v>1</v>
      </c>
    </row>
    <row r="29" customFormat="false" ht="13.8" hidden="false" customHeight="false" outlineLevel="0" collapsed="false">
      <c r="A29" s="0"/>
      <c r="B29" s="0"/>
    </row>
    <row r="30" customFormat="false" ht="13.8" hidden="false" customHeight="false" outlineLevel="0" collapsed="false">
      <c r="A30" s="0"/>
      <c r="B30" s="0"/>
    </row>
    <row r="31" customFormat="false" ht="13.8" hidden="false" customHeight="false" outlineLevel="0" collapsed="false">
      <c r="A31" s="0"/>
      <c r="B31" s="0"/>
    </row>
    <row r="32" customFormat="false" ht="13.8" hidden="false" customHeight="false" outlineLevel="0" collapsed="false">
      <c r="A32" s="0"/>
      <c r="B32" s="0"/>
    </row>
    <row r="33" customFormat="false" ht="13.8" hidden="false" customHeight="false" outlineLevel="0" collapsed="false">
      <c r="A33" s="0"/>
      <c r="B33" s="0"/>
    </row>
    <row r="34" customFormat="false" ht="13.8" hidden="false" customHeight="false" outlineLevel="0" collapsed="false">
      <c r="A34" s="0"/>
      <c r="B34" s="0"/>
    </row>
    <row r="35" customFormat="false" ht="13.8" hidden="false" customHeight="false" outlineLevel="0" collapsed="false">
      <c r="A35" s="0"/>
      <c r="B35" s="0"/>
    </row>
    <row r="36" customFormat="false" ht="13.8" hidden="false" customHeight="false" outlineLevel="0" collapsed="false">
      <c r="A36" s="0"/>
      <c r="B36" s="0"/>
    </row>
    <row r="37" customFormat="false" ht="13.8" hidden="false" customHeight="false" outlineLevel="0" collapsed="false">
      <c r="A37" s="0"/>
      <c r="B37" s="0"/>
    </row>
    <row r="38" customFormat="false" ht="13.8" hidden="false" customHeight="false" outlineLevel="0" collapsed="false">
      <c r="A38" s="0"/>
      <c r="B38" s="0"/>
    </row>
    <row r="39" customFormat="false" ht="13.8" hidden="false" customHeight="false" outlineLevel="0" collapsed="false">
      <c r="A39" s="0"/>
      <c r="B39" s="0"/>
    </row>
    <row r="40" customFormat="false" ht="13.8" hidden="false" customHeight="false" outlineLevel="0" collapsed="false">
      <c r="A40" s="0"/>
      <c r="B40" s="0"/>
    </row>
    <row r="41" customFormat="false" ht="13.8" hidden="false" customHeight="false" outlineLevel="0" collapsed="false">
      <c r="A41" s="0"/>
      <c r="B41" s="0"/>
    </row>
    <row r="42" customFormat="false" ht="13.8" hidden="false" customHeight="false" outlineLevel="0" collapsed="false">
      <c r="A42" s="0"/>
      <c r="B42" s="0"/>
    </row>
    <row r="43" customFormat="false" ht="13.8" hidden="false" customHeight="false" outlineLevel="0" collapsed="false">
      <c r="A43" s="0"/>
      <c r="B43" s="0"/>
    </row>
    <row r="44" customFormat="false" ht="13.8" hidden="false" customHeight="false" outlineLevel="0" collapsed="false">
      <c r="A44" s="0"/>
      <c r="B44" s="0"/>
    </row>
    <row r="45" customFormat="false" ht="13.8" hidden="false" customHeight="false" outlineLevel="0" collapsed="false">
      <c r="A45" s="0"/>
      <c r="B45" s="0"/>
    </row>
    <row r="46" customFormat="false" ht="13.8" hidden="false" customHeight="false" outlineLevel="0" collapsed="false">
      <c r="A46" s="0"/>
      <c r="B46" s="0"/>
    </row>
    <row r="47" customFormat="false" ht="13.8" hidden="false" customHeight="false" outlineLevel="0" collapsed="false">
      <c r="A47" s="0"/>
      <c r="B47" s="0"/>
    </row>
    <row r="48" customFormat="false" ht="13.8" hidden="false" customHeight="false" outlineLevel="0" collapsed="false">
      <c r="A48" s="0"/>
      <c r="B48" s="0"/>
    </row>
  </sheetData>
  <mergeCells count="13">
    <mergeCell ref="W4:AD4"/>
    <mergeCell ref="C7:W8"/>
    <mergeCell ref="X7:AR8"/>
    <mergeCell ref="AT7:AV7"/>
    <mergeCell ref="AT8:AV8"/>
    <mergeCell ref="C9:H9"/>
    <mergeCell ref="I9:O9"/>
    <mergeCell ref="P9:R9"/>
    <mergeCell ref="S9:W9"/>
    <mergeCell ref="X9:AA9"/>
    <mergeCell ref="AC9:AI9"/>
    <mergeCell ref="AJ9:AM9"/>
    <mergeCell ref="AN9:AR9"/>
  </mergeCells>
  <printOptions headings="false" gridLines="false" gridLinesSet="true" horizontalCentered="false" verticalCentered="false"/>
  <pageMargins left="0.39375" right="0.118055555555556" top="0.7875" bottom="0.747916666666667" header="0.511805555555555" footer="0.511805555555555"/>
  <pageSetup paperSize="9" scale="10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2013-03-09T15:39:15Z</dcterms:created>
  <dc:creator>Ski Club Gardena</dc:creator>
  <dc:description/>
  <dc:language>it-IT</dc:language>
  <cp:lastModifiedBy/>
  <cp:lastPrinted>2026-01-17T13:44:23Z</cp:lastPrinted>
  <dcterms:modified xsi:type="dcterms:W3CDTF">2026-01-17T17:18:57Z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