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160"/>
  </bookViews>
  <sheets>
    <sheet name="Ordine di part." sheetId="6" r:id="rId1"/>
    <sheet name="class.x categ." sheetId="9" r:id="rId2"/>
    <sheet name="t3-300" sheetId="11" r:id="rId3"/>
    <sheet name="Ass. MF" sheetId="12" r:id="rId4"/>
    <sheet name="Class. Società" sheetId="13" r:id="rId5"/>
  </sheets>
  <definedNames>
    <definedName name="_xlnm._FilterDatabase" localSheetId="0" hidden="1">'Ordine di part.'!$B$108:$J$108</definedName>
    <definedName name="_xlnm._FilterDatabase" localSheetId="2" hidden="1">'t3-300'!$A$1:$G$1</definedName>
  </definedNames>
  <calcPr calcId="191029"/>
</workbook>
</file>

<file path=xl/calcChain.xml><?xml version="1.0" encoding="utf-8"?>
<calcChain xmlns="http://schemas.openxmlformats.org/spreadsheetml/2006/main">
  <c r="J259" i="6" l="1"/>
  <c r="J241" i="6"/>
  <c r="J243" i="6" s="1"/>
  <c r="J194" i="6"/>
  <c r="J196" i="6" s="1"/>
  <c r="J157" i="6"/>
  <c r="J159" i="6" s="1"/>
  <c r="J106" i="6"/>
  <c r="J95" i="6"/>
  <c r="J97" i="6" s="1"/>
</calcChain>
</file>

<file path=xl/sharedStrings.xml><?xml version="1.0" encoding="utf-8"?>
<sst xmlns="http://schemas.openxmlformats.org/spreadsheetml/2006/main" count="2370" uniqueCount="474">
  <si>
    <t>Cognome</t>
  </si>
  <si>
    <t>Nome</t>
  </si>
  <si>
    <t>Anno</t>
  </si>
  <si>
    <t>Categoria</t>
  </si>
  <si>
    <t>Club</t>
  </si>
  <si>
    <t>Tempo</t>
  </si>
  <si>
    <t>Punti</t>
  </si>
  <si>
    <t>ORDINE DI PARTENZA</t>
  </si>
  <si>
    <t>Pett.</t>
  </si>
  <si>
    <t>BORDELESS SKIING AWARD GO!2025</t>
  </si>
  <si>
    <t xml:space="preserve">  Ime</t>
  </si>
  <si>
    <t xml:space="preserve"> Leto</t>
  </si>
  <si>
    <t xml:space="preserve"> Kategorija</t>
  </si>
  <si>
    <t xml:space="preserve"> Klub</t>
  </si>
  <si>
    <t xml:space="preserve"> Cas</t>
  </si>
  <si>
    <t xml:space="preserve"> Pike</t>
  </si>
  <si>
    <t xml:space="preserve">Prsne </t>
  </si>
  <si>
    <t xml:space="preserve">  Priimek</t>
  </si>
  <si>
    <t>*</t>
  </si>
  <si>
    <t>Organizzazione</t>
  </si>
  <si>
    <t>Dati Tecnici</t>
  </si>
  <si>
    <t>Tracciatore .</t>
  </si>
  <si>
    <t>Pista.</t>
  </si>
  <si>
    <t>Dislivello</t>
  </si>
  <si>
    <t>Cronometraggio.</t>
  </si>
  <si>
    <t>Classifiche.</t>
  </si>
  <si>
    <t>Promotur Tarvisio</t>
  </si>
  <si>
    <t>Designato</t>
  </si>
  <si>
    <t>Priesnig "D"</t>
  </si>
  <si>
    <t>Elabora Michele</t>
  </si>
  <si>
    <t>XX° CAMPIONATO TRANSFRONTALIERO DI SCI ALPINO</t>
  </si>
  <si>
    <t xml:space="preserve">                     </t>
  </si>
  <si>
    <t xml:space="preserve">     Giudice di gara .</t>
  </si>
  <si>
    <t xml:space="preserve">          Giudice di Partenza.</t>
  </si>
  <si>
    <t xml:space="preserve">   Giudice d'Arrivo.</t>
  </si>
  <si>
    <t xml:space="preserve">      Presidente e direttore di gara Orsi Adriano</t>
  </si>
  <si>
    <t>E.Ferin</t>
  </si>
  <si>
    <t>n°</t>
  </si>
  <si>
    <t>Rožič Livio</t>
  </si>
  <si>
    <t xml:space="preserve">         Località .  Tarvisio (UD) 04 ,02,2024</t>
  </si>
  <si>
    <t xml:space="preserve">          Presidente e direttore di gara Orsi Adriano</t>
  </si>
  <si>
    <t>N° Atlerti in categoria</t>
  </si>
  <si>
    <t>Posizione</t>
  </si>
  <si>
    <t>in</t>
  </si>
  <si>
    <t>Classifica</t>
  </si>
  <si>
    <t xml:space="preserve">                                                       tabella t3 - 300 sviluppata</t>
  </si>
  <si>
    <t>M</t>
  </si>
  <si>
    <t>F</t>
  </si>
  <si>
    <t>Elabora: Michele</t>
  </si>
  <si>
    <t>Ezio Ferin</t>
  </si>
  <si>
    <t xml:space="preserve">CLASSIFICA ASSOLUTA M/F </t>
  </si>
  <si>
    <t>MARCHEGIANI</t>
  </si>
  <si>
    <t>LEONARDO</t>
  </si>
  <si>
    <t>ANNA</t>
  </si>
  <si>
    <t>CHERMAZ</t>
  </si>
  <si>
    <t>AMBRA</t>
  </si>
  <si>
    <t>GARDENAL</t>
  </si>
  <si>
    <t>SBABY F</t>
  </si>
  <si>
    <t>ENRICO</t>
  </si>
  <si>
    <t>SBABY M</t>
  </si>
  <si>
    <t>NINA</t>
  </si>
  <si>
    <t>GREN</t>
  </si>
  <si>
    <t>BABY F</t>
  </si>
  <si>
    <t>PACOR</t>
  </si>
  <si>
    <t>BABY M</t>
  </si>
  <si>
    <t>VERONICA</t>
  </si>
  <si>
    <t>PIN</t>
  </si>
  <si>
    <t>CUCC F</t>
  </si>
  <si>
    <t>NICOLA</t>
  </si>
  <si>
    <t>GRILLO</t>
  </si>
  <si>
    <t>CUCC M</t>
  </si>
  <si>
    <t>GARDOSSI</t>
  </si>
  <si>
    <t>TERESA</t>
  </si>
  <si>
    <t>RAG F</t>
  </si>
  <si>
    <t>MARTINA</t>
  </si>
  <si>
    <t>MUTTO</t>
  </si>
  <si>
    <t>NICOLE</t>
  </si>
  <si>
    <t>FARI</t>
  </si>
  <si>
    <t xml:space="preserve">MATTIA </t>
  </si>
  <si>
    <t>ZOLIA</t>
  </si>
  <si>
    <t>RAG M</t>
  </si>
  <si>
    <t xml:space="preserve">ALBERTO </t>
  </si>
  <si>
    <t>FERMAN</t>
  </si>
  <si>
    <t>SASHA</t>
  </si>
  <si>
    <t>NARDUZZI</t>
  </si>
  <si>
    <t xml:space="preserve">MARCO </t>
  </si>
  <si>
    <t>DALLA PACE</t>
  </si>
  <si>
    <t>SVEVA</t>
  </si>
  <si>
    <t>TOTARO</t>
  </si>
  <si>
    <t>ALL F</t>
  </si>
  <si>
    <t>BERGAMASCO</t>
  </si>
  <si>
    <t>ALL M</t>
  </si>
  <si>
    <t>LUCA</t>
  </si>
  <si>
    <t>FLORIT</t>
  </si>
  <si>
    <t>MARGHERITA</t>
  </si>
  <si>
    <t>COCIANI</t>
  </si>
  <si>
    <t>ASP F</t>
  </si>
  <si>
    <t xml:space="preserve">LUCA </t>
  </si>
  <si>
    <t>MORATTI</t>
  </si>
  <si>
    <t>ASP M</t>
  </si>
  <si>
    <t>CRISTIAN</t>
  </si>
  <si>
    <t>CALI'</t>
  </si>
  <si>
    <t>ANDREA</t>
  </si>
  <si>
    <t>JUN M</t>
  </si>
  <si>
    <t>ZENNARO</t>
  </si>
  <si>
    <t>EUGENIA</t>
  </si>
  <si>
    <t>ZUCCHIATI</t>
  </si>
  <si>
    <t>SEN F</t>
  </si>
  <si>
    <t xml:space="preserve">RICCARDO </t>
  </si>
  <si>
    <t>ORSI</t>
  </si>
  <si>
    <t>SEN M</t>
  </si>
  <si>
    <t xml:space="preserve">FRANCESCO </t>
  </si>
  <si>
    <t>SELMO</t>
  </si>
  <si>
    <t>GIACOMO</t>
  </si>
  <si>
    <t>VENZO</t>
  </si>
  <si>
    <t>BORTOLI</t>
  </si>
  <si>
    <t>CORSO</t>
  </si>
  <si>
    <t>ALESSANDRO</t>
  </si>
  <si>
    <t>DAL BEN</t>
  </si>
  <si>
    <t>MAST A</t>
  </si>
  <si>
    <t>ROSMANN</t>
  </si>
  <si>
    <t>MAST B</t>
  </si>
  <si>
    <t>LUIGI</t>
  </si>
  <si>
    <t>MUTTON</t>
  </si>
  <si>
    <t>MARINO</t>
  </si>
  <si>
    <t>MICHELE</t>
  </si>
  <si>
    <t xml:space="preserve">NICOLA </t>
  </si>
  <si>
    <t>LUIGINO</t>
  </si>
  <si>
    <t>BUTTAZZONI</t>
  </si>
  <si>
    <t>PAOLO</t>
  </si>
  <si>
    <t>MAST C</t>
  </si>
  <si>
    <t>ROBERTO</t>
  </si>
  <si>
    <t>TREVISAN</t>
  </si>
  <si>
    <t>EZIO</t>
  </si>
  <si>
    <t>FERIN</t>
  </si>
  <si>
    <t>BRUNO</t>
  </si>
  <si>
    <t>GOMISCECH</t>
  </si>
  <si>
    <t>GIORGIO</t>
  </si>
  <si>
    <t>CEVDEK</t>
  </si>
  <si>
    <t>TROIANO</t>
  </si>
  <si>
    <t>PIZZO</t>
  </si>
  <si>
    <t>PATRICK</t>
  </si>
  <si>
    <t>DANIELE</t>
  </si>
  <si>
    <t>GRATTON</t>
  </si>
  <si>
    <t>TABAJ</t>
  </si>
  <si>
    <t>FEDERICO</t>
  </si>
  <si>
    <t>CLAUDIO</t>
  </si>
  <si>
    <t>SERAFIN</t>
  </si>
  <si>
    <t>FLAVIO</t>
  </si>
  <si>
    <t>PROCICCHIANI</t>
  </si>
  <si>
    <t>MAST D</t>
  </si>
  <si>
    <t>COAN</t>
  </si>
  <si>
    <t>ADRIANO NORDIO</t>
  </si>
  <si>
    <t>BARBARA</t>
  </si>
  <si>
    <t>OBLJUBEK</t>
  </si>
  <si>
    <t>DAME B</t>
  </si>
  <si>
    <t>FEDERICA</t>
  </si>
  <si>
    <t>CANDOTTI</t>
  </si>
  <si>
    <t>MALGORZATA</t>
  </si>
  <si>
    <t>CZYSTAZ</t>
  </si>
  <si>
    <t>DAME C</t>
  </si>
  <si>
    <t>ANTONELLA</t>
  </si>
  <si>
    <t>GALESSI</t>
  </si>
  <si>
    <t>ISABELLA</t>
  </si>
  <si>
    <t>PIROLA</t>
  </si>
  <si>
    <t>RITA</t>
  </si>
  <si>
    <t>ZORZIN</t>
  </si>
  <si>
    <t>MUNAFO</t>
  </si>
  <si>
    <t>MARINA</t>
  </si>
  <si>
    <t>BRAIDA</t>
  </si>
  <si>
    <t>GIULIO</t>
  </si>
  <si>
    <t>COGHETTO</t>
  </si>
  <si>
    <t>REJC</t>
  </si>
  <si>
    <t xml:space="preserve">IZIS </t>
  </si>
  <si>
    <t>SK IDRIJA</t>
  </si>
  <si>
    <t>BRUS</t>
  </si>
  <si>
    <t>NUŠKA</t>
  </si>
  <si>
    <t>JULIJA</t>
  </si>
  <si>
    <t>KREFT</t>
  </si>
  <si>
    <t>VITA</t>
  </si>
  <si>
    <t>LINA</t>
  </si>
  <si>
    <t>KLEMENČIČ</t>
  </si>
  <si>
    <t>DREJC</t>
  </si>
  <si>
    <t>VOLARIČ</t>
  </si>
  <si>
    <t>KATJA</t>
  </si>
  <si>
    <t>PISK</t>
  </si>
  <si>
    <t>EMA</t>
  </si>
  <si>
    <t>NOVAKOVIČ</t>
  </si>
  <si>
    <t>LEA</t>
  </si>
  <si>
    <t xml:space="preserve">KACIN </t>
  </si>
  <si>
    <t>IZAK</t>
  </si>
  <si>
    <t>WAHL</t>
  </si>
  <si>
    <t>KARLIN</t>
  </si>
  <si>
    <t>LEJA</t>
  </si>
  <si>
    <t>VIDMAR</t>
  </si>
  <si>
    <t>SVETLIK</t>
  </si>
  <si>
    <t>ŽIGA</t>
  </si>
  <si>
    <t>HANA</t>
  </si>
  <si>
    <t>ALBREHT ERŽEN</t>
  </si>
  <si>
    <t>ALJAŽ</t>
  </si>
  <si>
    <t>TRČEK</t>
  </si>
  <si>
    <t>AJDA</t>
  </si>
  <si>
    <t>PETERNELJ</t>
  </si>
  <si>
    <t>LOVRO</t>
  </si>
  <si>
    <t>DREV</t>
  </si>
  <si>
    <t>URŠULA</t>
  </si>
  <si>
    <t>PETRIČ</t>
  </si>
  <si>
    <t>PATRIK</t>
  </si>
  <si>
    <t>ALJOŠA</t>
  </si>
  <si>
    <t>SELJAK</t>
  </si>
  <si>
    <t>DUŠAN</t>
  </si>
  <si>
    <t xml:space="preserve">ISTENIČ </t>
  </si>
  <si>
    <t>IDA</t>
  </si>
  <si>
    <t>MIRKO</t>
  </si>
  <si>
    <t xml:space="preserve">BRUS </t>
  </si>
  <si>
    <t>BOŠTJAN</t>
  </si>
  <si>
    <t>VOGRIČ</t>
  </si>
  <si>
    <t>MAJA</t>
  </si>
  <si>
    <t>JERAM</t>
  </si>
  <si>
    <t>PATRICIJA</t>
  </si>
  <si>
    <t>SVETLIČIČ</t>
  </si>
  <si>
    <t>MARTIN</t>
  </si>
  <si>
    <t>S.C.DUE</t>
  </si>
  <si>
    <t>ŠEBIJAN</t>
  </si>
  <si>
    <t>LUKA</t>
  </si>
  <si>
    <t>VALJAVEC</t>
  </si>
  <si>
    <t>ANŽE</t>
  </si>
  <si>
    <t>CEJ</t>
  </si>
  <si>
    <t>POPIVODA</t>
  </si>
  <si>
    <t>MAI</t>
  </si>
  <si>
    <t>TOMAŽEVIČ</t>
  </si>
  <si>
    <t>MARK</t>
  </si>
  <si>
    <t>JORDAN</t>
  </si>
  <si>
    <t>KRISTJAN</t>
  </si>
  <si>
    <t>GNEZDA</t>
  </si>
  <si>
    <t>TINE</t>
  </si>
  <si>
    <t>JUN F</t>
  </si>
  <si>
    <t>TOMAŽ</t>
  </si>
  <si>
    <t>FELC</t>
  </si>
  <si>
    <t>ANDREJ</t>
  </si>
  <si>
    <t>LOGAR</t>
  </si>
  <si>
    <t>KLEMEN</t>
  </si>
  <si>
    <t>KAVČIČ</t>
  </si>
  <si>
    <t>BERTO</t>
  </si>
  <si>
    <t>RUPNIK</t>
  </si>
  <si>
    <t>MARKO</t>
  </si>
  <si>
    <t>BAJEC</t>
  </si>
  <si>
    <t>PRIMOŽ</t>
  </si>
  <si>
    <t>GREGOR</t>
  </si>
  <si>
    <t>JANEZ</t>
  </si>
  <si>
    <t>GRMOVŠEK</t>
  </si>
  <si>
    <t>BORUT</t>
  </si>
  <si>
    <t>FRANKA</t>
  </si>
  <si>
    <t>KLAVDIJA</t>
  </si>
  <si>
    <t>PEČEK</t>
  </si>
  <si>
    <t>POLONCA</t>
  </si>
  <si>
    <t>KOGOVŠEK</t>
  </si>
  <si>
    <t>URBAN</t>
  </si>
  <si>
    <t>JAN</t>
  </si>
  <si>
    <t>PIVK</t>
  </si>
  <si>
    <t>DAVID</t>
  </si>
  <si>
    <t>TADEJ</t>
  </si>
  <si>
    <t>TJAŠA</t>
  </si>
  <si>
    <t>ALEN</t>
  </si>
  <si>
    <t>ALEKS</t>
  </si>
  <si>
    <t>NEJA</t>
  </si>
  <si>
    <t>SAMO</t>
  </si>
  <si>
    <t>RENE</t>
  </si>
  <si>
    <t>VID</t>
  </si>
  <si>
    <t>ŽIVKOVIČ</t>
  </si>
  <si>
    <t>ELIJA</t>
  </si>
  <si>
    <t>ANA</t>
  </si>
  <si>
    <t>EVA</t>
  </si>
  <si>
    <t>NIKA</t>
  </si>
  <si>
    <t>ERIK</t>
  </si>
  <si>
    <t>ABEL</t>
  </si>
  <si>
    <t>NEJC</t>
  </si>
  <si>
    <t>TINA</t>
  </si>
  <si>
    <t>JAKA</t>
  </si>
  <si>
    <t>DANE</t>
  </si>
  <si>
    <t>BAJEC PAGON</t>
  </si>
  <si>
    <t>ZARJA</t>
  </si>
  <si>
    <t>SK JAVORNIK</t>
  </si>
  <si>
    <t>CLASSIFICA   PUNTI SOCIETA'</t>
  </si>
  <si>
    <t>IGINO</t>
  </si>
  <si>
    <t>CARGNEL</t>
  </si>
  <si>
    <t>MATTIA</t>
  </si>
  <si>
    <t>S.C. M. CALVARIO</t>
  </si>
  <si>
    <t>S.C.M.CALVARIO</t>
  </si>
  <si>
    <t>RODMAN</t>
  </si>
  <si>
    <t>JURE</t>
  </si>
  <si>
    <t>BOMBAČ SANCHEZ</t>
  </si>
  <si>
    <t xml:space="preserve">LAURA </t>
  </si>
  <si>
    <t xml:space="preserve">MÜLLNER </t>
  </si>
  <si>
    <t>CAROLINA</t>
  </si>
  <si>
    <t>2015</t>
  </si>
  <si>
    <t>LIKAN</t>
  </si>
  <si>
    <t>2014</t>
  </si>
  <si>
    <t>LUCAS</t>
  </si>
  <si>
    <t>BRATINA</t>
  </si>
  <si>
    <t>2013</t>
  </si>
  <si>
    <t>MIZZON</t>
  </si>
  <si>
    <t>MATIJA</t>
  </si>
  <si>
    <t>PETROVČIČ</t>
  </si>
  <si>
    <t>VITAN</t>
  </si>
  <si>
    <t>STUBELJ</t>
  </si>
  <si>
    <t>SEMENIČ</t>
  </si>
  <si>
    <t>EMILI</t>
  </si>
  <si>
    <t>2012</t>
  </si>
  <si>
    <t>PRIJATELJ</t>
  </si>
  <si>
    <t>ŽIVA</t>
  </si>
  <si>
    <t>PELJHAN</t>
  </si>
  <si>
    <t>POLARIS</t>
  </si>
  <si>
    <t>ANEJ</t>
  </si>
  <si>
    <t>2011</t>
  </si>
  <si>
    <t>RADOJEVIČ</t>
  </si>
  <si>
    <t>ROK</t>
  </si>
  <si>
    <t>KOGLOT</t>
  </si>
  <si>
    <t>FONTANINI</t>
  </si>
  <si>
    <t>KEVIN</t>
  </si>
  <si>
    <t>LARA</t>
  </si>
  <si>
    <t>BAVDAŽ</t>
  </si>
  <si>
    <t>SEBASTJAN</t>
  </si>
  <si>
    <t>2008</t>
  </si>
  <si>
    <t>SULIČ</t>
  </si>
  <si>
    <t>STOPAR</t>
  </si>
  <si>
    <t xml:space="preserve">ŠAVLI </t>
  </si>
  <si>
    <t>KRISTIAN</t>
  </si>
  <si>
    <t>MIJA</t>
  </si>
  <si>
    <t>VODOPIVEC</t>
  </si>
  <si>
    <t>ELA</t>
  </si>
  <si>
    <t>KOBAL</t>
  </si>
  <si>
    <t>NIK</t>
  </si>
  <si>
    <t>TRISTAN</t>
  </si>
  <si>
    <t>2006</t>
  </si>
  <si>
    <t>FURLAN</t>
  </si>
  <si>
    <t>TILEN</t>
  </si>
  <si>
    <t>1997</t>
  </si>
  <si>
    <t>CIGOJ</t>
  </si>
  <si>
    <t>1990</t>
  </si>
  <si>
    <t xml:space="preserve">BOMBAČ </t>
  </si>
  <si>
    <t xml:space="preserve">MARKO </t>
  </si>
  <si>
    <t>BITEŽNIK</t>
  </si>
  <si>
    <t>TANJA</t>
  </si>
  <si>
    <t>1974</t>
  </si>
  <si>
    <t>PRINČIČ</t>
  </si>
  <si>
    <t>JANA</t>
  </si>
  <si>
    <t>MITJA</t>
  </si>
  <si>
    <t>1970</t>
  </si>
  <si>
    <t>ALEKSANDER</t>
  </si>
  <si>
    <t>BOROVINŠEK</t>
  </si>
  <si>
    <t>SAMUEL</t>
  </si>
  <si>
    <t>1969</t>
  </si>
  <si>
    <t>IPAVEC</t>
  </si>
  <si>
    <t>IZTOK</t>
  </si>
  <si>
    <t>1968</t>
  </si>
  <si>
    <t>IVO</t>
  </si>
  <si>
    <t>1967</t>
  </si>
  <si>
    <t>FALETIČ</t>
  </si>
  <si>
    <t>LOJZE</t>
  </si>
  <si>
    <t>1948</t>
  </si>
  <si>
    <t>SKOK</t>
  </si>
  <si>
    <t>BRANKO</t>
  </si>
  <si>
    <t>FRANCI</t>
  </si>
  <si>
    <t>1944</t>
  </si>
  <si>
    <t>S.K.GORICA</t>
  </si>
  <si>
    <t xml:space="preserve">CUCC M </t>
  </si>
  <si>
    <t xml:space="preserve">RAG F </t>
  </si>
  <si>
    <t>GIULIA</t>
  </si>
  <si>
    <t>QUARANTOTTO</t>
  </si>
  <si>
    <t>SPORTXALL</t>
  </si>
  <si>
    <t>ELISA</t>
  </si>
  <si>
    <t>SARTORI</t>
  </si>
  <si>
    <t>EMMA</t>
  </si>
  <si>
    <t>OLIVO</t>
  </si>
  <si>
    <t xml:space="preserve">JACOPO </t>
  </si>
  <si>
    <t>LEGISA</t>
  </si>
  <si>
    <t>ALEX</t>
  </si>
  <si>
    <t>PETRIC</t>
  </si>
  <si>
    <t>CONDOLF</t>
  </si>
  <si>
    <t>RICCARDO</t>
  </si>
  <si>
    <t>CANDUSSO</t>
  </si>
  <si>
    <t>STEFANO</t>
  </si>
  <si>
    <t>FABBRO</t>
  </si>
  <si>
    <t>SPACAPAN</t>
  </si>
  <si>
    <t xml:space="preserve">CASTELLANETA </t>
  </si>
  <si>
    <t>TOMAZ</t>
  </si>
  <si>
    <t>VIANELLO</t>
  </si>
  <si>
    <t>MARIO</t>
  </si>
  <si>
    <t>S.C.GRADO</t>
  </si>
  <si>
    <t>GIOVANNA</t>
  </si>
  <si>
    <t xml:space="preserve">ANTONELLA </t>
  </si>
  <si>
    <t>PITTIONI</t>
  </si>
  <si>
    <t>MALARODA</t>
  </si>
  <si>
    <t>DIEGO</t>
  </si>
  <si>
    <t>DOTTO</t>
  </si>
  <si>
    <t>BUZZECCHI</t>
  </si>
  <si>
    <t>GINEVRA</t>
  </si>
  <si>
    <t>VESNA</t>
  </si>
  <si>
    <t>BOZJAK</t>
  </si>
  <si>
    <t>DAME A</t>
  </si>
  <si>
    <t>CAMBIO QUOTA</t>
  </si>
  <si>
    <t>NOVAK</t>
  </si>
  <si>
    <t>S.K.IDRIJA</t>
  </si>
  <si>
    <t>GABER</t>
  </si>
  <si>
    <t>GIOMO</t>
  </si>
  <si>
    <t>MATTEO</t>
  </si>
  <si>
    <t>ZANNINI</t>
  </si>
  <si>
    <t>MASSIMIL.</t>
  </si>
  <si>
    <t>ZIMOLO</t>
  </si>
  <si>
    <t>ALBERTO</t>
  </si>
  <si>
    <t>BAZZO</t>
  </si>
  <si>
    <t>DAVIDE</t>
  </si>
  <si>
    <t>BOZZO</t>
  </si>
  <si>
    <t>S.KGORICA</t>
  </si>
  <si>
    <t>S.K GORICA</t>
  </si>
  <si>
    <t>S.K JAVORNIK</t>
  </si>
  <si>
    <t>S.K.JAVORNIK</t>
  </si>
  <si>
    <t>S.K IDRIJA</t>
  </si>
  <si>
    <t>BERNIK</t>
  </si>
  <si>
    <t>BOSTIAN</t>
  </si>
  <si>
    <t>S.C DUE</t>
  </si>
  <si>
    <t>1,11,43</t>
  </si>
  <si>
    <t>1,30,58</t>
  </si>
  <si>
    <t>1,09,07</t>
  </si>
  <si>
    <t>1,13,36</t>
  </si>
  <si>
    <t>1,01,81</t>
  </si>
  <si>
    <t>1,00,33</t>
  </si>
  <si>
    <t>1,00,67</t>
  </si>
  <si>
    <t>N.A.</t>
  </si>
  <si>
    <t>1,01,72</t>
  </si>
  <si>
    <t>1,08,45</t>
  </si>
  <si>
    <t>N.P.</t>
  </si>
  <si>
    <t>1,23,88</t>
  </si>
  <si>
    <t>1,20,45</t>
  </si>
  <si>
    <t>1,00,46</t>
  </si>
  <si>
    <t>1,22,57</t>
  </si>
  <si>
    <t>1,03,56</t>
  </si>
  <si>
    <t>1,48,23</t>
  </si>
  <si>
    <t>1,15,23</t>
  </si>
  <si>
    <t>1,03,00</t>
  </si>
  <si>
    <t>1,02,76</t>
  </si>
  <si>
    <t>1,06,85</t>
  </si>
  <si>
    <t>1,04,99</t>
  </si>
  <si>
    <t>1,08,63</t>
  </si>
  <si>
    <t>1,01,55</t>
  </si>
  <si>
    <t>1,08,58</t>
  </si>
  <si>
    <t>1,04,68</t>
  </si>
  <si>
    <t>1,07,49</t>
  </si>
  <si>
    <t>1,12,71</t>
  </si>
  <si>
    <t>1,03,59</t>
  </si>
  <si>
    <t>1,57,29</t>
  </si>
  <si>
    <t>1,08,82</t>
  </si>
  <si>
    <t>1,17,34</t>
  </si>
  <si>
    <t>1,20,21</t>
  </si>
  <si>
    <t>1,26,68</t>
  </si>
  <si>
    <t>1,27,34</t>
  </si>
  <si>
    <t>1,08,13</t>
  </si>
  <si>
    <t>1,19,36</t>
  </si>
  <si>
    <t>ROLAND</t>
  </si>
  <si>
    <t>SK GORICA</t>
  </si>
  <si>
    <t>S.C, DUE</t>
  </si>
  <si>
    <t>1,23,39</t>
  </si>
  <si>
    <t>1,02,68</t>
  </si>
  <si>
    <t>S.C. DUE</t>
  </si>
  <si>
    <t>SNOWB</t>
  </si>
  <si>
    <t>SNOWB j</t>
  </si>
  <si>
    <t>S.Q.</t>
  </si>
  <si>
    <t>48.78</t>
  </si>
  <si>
    <t xml:space="preserve">S.C.M. CALVARIO </t>
  </si>
  <si>
    <t>SKIDRIJA</t>
  </si>
  <si>
    <t>BONUS</t>
  </si>
  <si>
    <t>S.C.M CALVARIO</t>
  </si>
  <si>
    <t>CLASS. SOCIETA'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</si>
</sst>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 Unicode MS"/>
      <family val="2"/>
    </font>
    <font>
      <i/>
      <sz val="10"/>
      <color theme="1"/>
      <name val="Arial Unicode MS"/>
      <family val="2"/>
    </font>
    <font>
      <sz val="9"/>
      <color theme="1"/>
      <name val="Calibri"/>
      <family val="2"/>
      <scheme val="minor"/>
    </font>
    <font>
      <b/>
      <sz val="20"/>
      <color theme="1"/>
      <name val="Castellar"/>
      <family val="1"/>
    </font>
    <font>
      <b/>
      <sz val="20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9"/>
      <color rgb="FF000000"/>
      <name val="Arial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5" fillId="0" borderId="0"/>
  </cellStyleXfs>
  <cellXfs count="8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15" fontId="6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5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1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" fontId="8" fillId="0" borderId="0" xfId="0" applyNumberFormat="1" applyFont="1" applyAlignment="1">
      <alignment horizontal="center" vertical="center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right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5" fillId="0" borderId="0" xfId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5" fillId="0" borderId="0" xfId="1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554005</xdr:colOff>
      <xdr:row>10</xdr:row>
      <xdr:rowOff>28990</xdr:rowOff>
    </xdr:from>
    <xdr:to>
      <xdr:col>8</xdr:col>
      <xdr:colOff>218351</xdr:colOff>
      <xdr:row>13</xdr:row>
      <xdr:rowOff>106913</xdr:rowOff>
    </xdr:to>
    <xdr:pic>
      <xdr:nvPicPr>
        <xdr:cNvPr id="3" name="Immagine 2" descr="logoSciClub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2219" y="2283888"/>
          <a:ext cx="791795" cy="661087"/>
        </a:xfrm>
        <a:prstGeom prst="rect">
          <a:avLst/>
        </a:prstGeom>
      </xdr:spPr>
    </xdr:pic>
    <xdr:clientData/>
  </xdr:twoCellAnchor>
  <xdr:twoCellAnchor editAs="oneCell">
    <xdr:from>
      <xdr:col>2</xdr:col>
      <xdr:colOff>811787</xdr:colOff>
      <xdr:row>2</xdr:row>
      <xdr:rowOff>19439</xdr:rowOff>
    </xdr:from>
    <xdr:to>
      <xdr:col>6</xdr:col>
      <xdr:colOff>86486</xdr:colOff>
      <xdr:row>4</xdr:row>
      <xdr:rowOff>48597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E924F3A-6351-EEAE-6FF4-4BF811129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389" y="573444"/>
          <a:ext cx="2754240" cy="524847"/>
        </a:xfrm>
        <a:prstGeom prst="rect">
          <a:avLst/>
        </a:prstGeom>
      </xdr:spPr>
    </xdr:pic>
    <xdr:clientData/>
  </xdr:twoCellAnchor>
  <xdr:twoCellAnchor editAs="oneCell">
    <xdr:from>
      <xdr:col>2</xdr:col>
      <xdr:colOff>657524</xdr:colOff>
      <xdr:row>10</xdr:row>
      <xdr:rowOff>9719</xdr:rowOff>
    </xdr:from>
    <xdr:to>
      <xdr:col>3</xdr:col>
      <xdr:colOff>311020</xdr:colOff>
      <xdr:row>13</xdr:row>
      <xdr:rowOff>73276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CB6C79D1-1A82-EE1B-2531-AFCAC4B67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1810" y="2264617"/>
          <a:ext cx="693471" cy="646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163480</xdr:colOff>
      <xdr:row>10</xdr:row>
      <xdr:rowOff>48040</xdr:rowOff>
    </xdr:from>
    <xdr:to>
      <xdr:col>9</xdr:col>
      <xdr:colOff>437426</xdr:colOff>
      <xdr:row>13</xdr:row>
      <xdr:rowOff>125963</xdr:rowOff>
    </xdr:to>
    <xdr:pic>
      <xdr:nvPicPr>
        <xdr:cNvPr id="2" name="Immagine 1" descr="logoSciClub2.png">
          <a:extLst>
            <a:ext uri="{FF2B5EF4-FFF2-40B4-BE49-F238E27FC236}">
              <a16:creationId xmlns:a16="http://schemas.microsoft.com/office/drawing/2014/main" xmlns="" id="{D28D89A2-A726-4A0B-8138-2050990A6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4155" y="2476915"/>
          <a:ext cx="788296" cy="649423"/>
        </a:xfrm>
        <a:prstGeom prst="rect">
          <a:avLst/>
        </a:prstGeom>
      </xdr:spPr>
    </xdr:pic>
    <xdr:clientData/>
  </xdr:twoCellAnchor>
  <xdr:twoCellAnchor editAs="oneCell">
    <xdr:from>
      <xdr:col>2</xdr:col>
      <xdr:colOff>811787</xdr:colOff>
      <xdr:row>2</xdr:row>
      <xdr:rowOff>19439</xdr:rowOff>
    </xdr:from>
    <xdr:to>
      <xdr:col>6</xdr:col>
      <xdr:colOff>86486</xdr:colOff>
      <xdr:row>3</xdr:row>
      <xdr:rowOff>343678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C0C2867-3133-4282-81CF-8111E59F3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387" y="571889"/>
          <a:ext cx="2751324" cy="524264"/>
        </a:xfrm>
        <a:prstGeom prst="rect">
          <a:avLst/>
        </a:prstGeom>
      </xdr:spPr>
    </xdr:pic>
    <xdr:clientData/>
  </xdr:twoCellAnchor>
  <xdr:twoCellAnchor editAs="oneCell">
    <xdr:from>
      <xdr:col>0</xdr:col>
      <xdr:colOff>86024</xdr:colOff>
      <xdr:row>10</xdr:row>
      <xdr:rowOff>9719</xdr:rowOff>
    </xdr:from>
    <xdr:to>
      <xdr:col>2</xdr:col>
      <xdr:colOff>168534</xdr:colOff>
      <xdr:row>13</xdr:row>
      <xdr:rowOff>73276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EB2C29E-E747-49A7-8613-C85EAC89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24" y="2438594"/>
          <a:ext cx="692110" cy="63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tabSelected="1" topLeftCell="A10" zoomScale="98" zoomScaleNormal="98" zoomScalePageLayoutView="87" workbookViewId="0">
      <selection activeCell="O18" sqref="O18"/>
    </sheetView>
  </sheetViews>
  <sheetFormatPr defaultRowHeight="15" x14ac:dyDescent="0.25"/>
  <cols>
    <col min="1" max="1" width="4.140625" style="13" customWidth="1"/>
    <col min="2" max="2" width="5" style="13" customWidth="1"/>
    <col min="3" max="3" width="15.5703125" style="13" customWidth="1"/>
    <col min="4" max="4" width="15" style="13" customWidth="1"/>
    <col min="5" max="5" width="8.7109375" style="13" customWidth="1"/>
    <col min="6" max="6" width="12.85546875" style="13" customWidth="1"/>
    <col min="7" max="7" width="2.85546875" style="13" customWidth="1"/>
    <col min="8" max="8" width="16.85546875" style="13" customWidth="1"/>
    <col min="9" max="9" width="7.7109375" style="73" customWidth="1"/>
    <col min="10" max="10" width="8.7109375" style="13" customWidth="1"/>
    <col min="11" max="11" width="2" customWidth="1"/>
    <col min="12" max="12" width="4.140625" hidden="1" customWidth="1"/>
  </cols>
  <sheetData>
    <row r="1" spans="1:11" ht="27" x14ac:dyDescent="0.45">
      <c r="B1" s="15" t="s">
        <v>9</v>
      </c>
      <c r="C1" s="22"/>
      <c r="D1" s="22"/>
      <c r="E1" s="22"/>
      <c r="F1" s="22"/>
      <c r="G1" s="22"/>
      <c r="H1" s="22"/>
      <c r="I1" s="69"/>
      <c r="J1" s="22"/>
    </row>
    <row r="2" spans="1:11" ht="16.5" x14ac:dyDescent="0.25">
      <c r="E2" s="23" t="s">
        <v>30</v>
      </c>
      <c r="F2" s="23"/>
      <c r="G2" s="23"/>
      <c r="H2" s="23"/>
      <c r="I2" s="70"/>
    </row>
    <row r="3" spans="1:11" x14ac:dyDescent="0.25">
      <c r="E3" s="28"/>
      <c r="F3" s="24"/>
      <c r="G3" s="27" t="s">
        <v>31</v>
      </c>
      <c r="H3" s="27"/>
      <c r="I3" s="71"/>
    </row>
    <row r="4" spans="1:11" ht="24" customHeight="1" x14ac:dyDescent="0.25">
      <c r="F4" s="25"/>
      <c r="G4" s="25"/>
      <c r="H4" s="30"/>
      <c r="I4" s="72"/>
    </row>
    <row r="5" spans="1:11" ht="17.25" customHeight="1" x14ac:dyDescent="0.25">
      <c r="C5" s="26" t="s">
        <v>19</v>
      </c>
      <c r="D5" s="26"/>
      <c r="E5" s="26"/>
      <c r="F5" s="26"/>
      <c r="G5" s="26"/>
      <c r="H5" s="26" t="s">
        <v>20</v>
      </c>
    </row>
    <row r="6" spans="1:11" x14ac:dyDescent="0.25">
      <c r="A6" s="37"/>
      <c r="B6" s="37"/>
      <c r="C6" s="37" t="s">
        <v>35</v>
      </c>
      <c r="D6" s="37"/>
      <c r="E6" s="37"/>
      <c r="F6" s="37"/>
      <c r="G6" s="37" t="s">
        <v>39</v>
      </c>
      <c r="H6" s="37"/>
      <c r="I6" s="74"/>
      <c r="K6" s="2"/>
    </row>
    <row r="7" spans="1:11" s="2" customFormat="1" x14ac:dyDescent="0.2">
      <c r="A7" s="40"/>
      <c r="B7" s="40" t="s">
        <v>32</v>
      </c>
      <c r="C7" s="43"/>
      <c r="D7" s="44" t="s">
        <v>38</v>
      </c>
      <c r="E7" s="43"/>
      <c r="F7" s="37" t="s">
        <v>22</v>
      </c>
      <c r="G7" s="62"/>
      <c r="H7" s="44" t="s">
        <v>28</v>
      </c>
      <c r="I7" s="75"/>
      <c r="J7" s="63"/>
    </row>
    <row r="8" spans="1:11" x14ac:dyDescent="0.25">
      <c r="A8" s="37"/>
      <c r="B8" s="45" t="s">
        <v>33</v>
      </c>
      <c r="C8" s="45"/>
      <c r="D8" s="44" t="s">
        <v>27</v>
      </c>
      <c r="E8" s="44"/>
      <c r="F8" s="40" t="s">
        <v>23</v>
      </c>
      <c r="G8" s="40"/>
      <c r="H8" s="40">
        <v>798</v>
      </c>
      <c r="I8" s="76"/>
      <c r="J8" s="28"/>
      <c r="K8" s="2"/>
    </row>
    <row r="9" spans="1:11" x14ac:dyDescent="0.25">
      <c r="A9" s="37"/>
      <c r="B9" s="45" t="s">
        <v>34</v>
      </c>
      <c r="C9" s="45"/>
      <c r="D9" s="45" t="s">
        <v>27</v>
      </c>
      <c r="E9" s="44"/>
      <c r="F9" s="37" t="s">
        <v>24</v>
      </c>
      <c r="G9" s="37"/>
      <c r="H9" s="37" t="s">
        <v>26</v>
      </c>
      <c r="I9" s="74"/>
    </row>
    <row r="10" spans="1:11" x14ac:dyDescent="0.25">
      <c r="A10" s="37"/>
      <c r="B10" s="45" t="s">
        <v>21</v>
      </c>
      <c r="C10" s="44"/>
      <c r="D10" s="44" t="s">
        <v>49</v>
      </c>
      <c r="E10" s="45"/>
      <c r="F10" s="40" t="s">
        <v>25</v>
      </c>
      <c r="G10" s="40"/>
      <c r="H10" s="37" t="s">
        <v>48</v>
      </c>
      <c r="I10" s="77"/>
      <c r="J10" s="65"/>
    </row>
    <row r="12" spans="1:11" x14ac:dyDescent="0.25">
      <c r="E12" s="32" t="s">
        <v>473</v>
      </c>
      <c r="F12" s="32"/>
      <c r="G12" s="28"/>
    </row>
    <row r="13" spans="1:11" x14ac:dyDescent="0.25">
      <c r="E13" s="33"/>
      <c r="F13" s="32"/>
      <c r="G13" s="28"/>
    </row>
    <row r="14" spans="1:11" x14ac:dyDescent="0.25">
      <c r="E14" s="33"/>
      <c r="F14" s="32"/>
      <c r="G14" s="28"/>
    </row>
    <row r="15" spans="1:11" x14ac:dyDescent="0.25">
      <c r="E15" s="31"/>
    </row>
    <row r="16" spans="1:11" x14ac:dyDescent="0.25">
      <c r="A16" s="13" t="s">
        <v>37</v>
      </c>
      <c r="B16" s="29" t="s">
        <v>8</v>
      </c>
      <c r="C16" s="29" t="s">
        <v>0</v>
      </c>
      <c r="D16" s="29" t="s">
        <v>1</v>
      </c>
      <c r="E16" s="29" t="s">
        <v>2</v>
      </c>
      <c r="F16" s="29" t="s">
        <v>3</v>
      </c>
      <c r="G16" s="29" t="s">
        <v>18</v>
      </c>
      <c r="H16" s="29" t="s">
        <v>4</v>
      </c>
      <c r="I16" s="78" t="s">
        <v>5</v>
      </c>
      <c r="J16" s="29" t="s">
        <v>6</v>
      </c>
    </row>
    <row r="17" spans="1:12" ht="26.25" customHeight="1" x14ac:dyDescent="0.25">
      <c r="A17" s="13" t="s">
        <v>37</v>
      </c>
      <c r="B17" s="29" t="s">
        <v>16</v>
      </c>
      <c r="C17" s="29" t="s">
        <v>17</v>
      </c>
      <c r="D17" s="29" t="s">
        <v>10</v>
      </c>
      <c r="E17" s="29" t="s">
        <v>11</v>
      </c>
      <c r="F17" s="29" t="s">
        <v>12</v>
      </c>
      <c r="G17" s="29" t="s">
        <v>18</v>
      </c>
      <c r="H17" s="29" t="s">
        <v>13</v>
      </c>
      <c r="I17" s="78" t="s">
        <v>14</v>
      </c>
      <c r="J17" s="29" t="s">
        <v>15</v>
      </c>
    </row>
    <row r="18" spans="1:12" ht="16.5" customHeight="1" x14ac:dyDescent="0.25">
      <c r="B18" s="29"/>
      <c r="C18" s="29"/>
      <c r="D18" s="29"/>
      <c r="E18" s="83" t="s">
        <v>464</v>
      </c>
      <c r="F18" s="29"/>
      <c r="G18" s="29"/>
      <c r="H18" s="29"/>
      <c r="I18" s="78"/>
      <c r="J18" s="29"/>
    </row>
    <row r="19" spans="1:12" x14ac:dyDescent="0.25">
      <c r="I19" s="78"/>
      <c r="J19" s="29"/>
    </row>
    <row r="20" spans="1:12" ht="20.100000000000001" customHeight="1" x14ac:dyDescent="0.25">
      <c r="A20" s="13">
        <v>8</v>
      </c>
      <c r="B20" s="13">
        <v>46</v>
      </c>
      <c r="C20" s="13" t="s">
        <v>411</v>
      </c>
      <c r="D20" s="13" t="s">
        <v>412</v>
      </c>
      <c r="E20" s="13">
        <v>2008</v>
      </c>
      <c r="F20" s="13" t="s">
        <v>91</v>
      </c>
      <c r="G20" s="13" t="s">
        <v>46</v>
      </c>
      <c r="H20" s="13" t="s">
        <v>421</v>
      </c>
      <c r="I20" s="81" t="s">
        <v>439</v>
      </c>
      <c r="J20" s="53">
        <v>67</v>
      </c>
      <c r="L20" s="4"/>
    </row>
    <row r="21" spans="1:12" ht="20.100000000000001" customHeight="1" x14ac:dyDescent="0.25">
      <c r="A21" s="13">
        <v>218</v>
      </c>
      <c r="B21" s="13">
        <v>103</v>
      </c>
      <c r="C21" s="28" t="s">
        <v>171</v>
      </c>
      <c r="D21" s="28" t="s">
        <v>170</v>
      </c>
      <c r="E21" s="28">
        <v>2003</v>
      </c>
      <c r="F21" s="13" t="s">
        <v>466</v>
      </c>
      <c r="G21" s="28" t="s">
        <v>46</v>
      </c>
      <c r="H21" s="13" t="s">
        <v>461</v>
      </c>
      <c r="I21" s="73" t="s">
        <v>462</v>
      </c>
      <c r="J21" s="13">
        <v>300</v>
      </c>
      <c r="L21" s="4"/>
    </row>
    <row r="22" spans="1:12" ht="20.100000000000001" customHeight="1" x14ac:dyDescent="0.25">
      <c r="B22" s="13">
        <v>8</v>
      </c>
      <c r="C22" s="13" t="s">
        <v>169</v>
      </c>
      <c r="D22" s="13" t="s">
        <v>102</v>
      </c>
      <c r="E22" s="13">
        <v>2013</v>
      </c>
      <c r="F22" s="13" t="s">
        <v>70</v>
      </c>
      <c r="G22" s="13" t="s">
        <v>46</v>
      </c>
      <c r="H22" s="13" t="s">
        <v>464</v>
      </c>
      <c r="I22" s="73">
        <v>24.26</v>
      </c>
      <c r="J22" s="53">
        <v>67</v>
      </c>
      <c r="L22" s="4"/>
    </row>
    <row r="23" spans="1:12" ht="20.100000000000001" customHeight="1" x14ac:dyDescent="0.25">
      <c r="A23" s="13">
        <v>1</v>
      </c>
      <c r="B23" s="13">
        <v>3</v>
      </c>
      <c r="C23" s="13" t="s">
        <v>398</v>
      </c>
      <c r="D23" s="13" t="s">
        <v>399</v>
      </c>
      <c r="E23" s="13">
        <v>1968</v>
      </c>
      <c r="F23" s="13" t="s">
        <v>160</v>
      </c>
      <c r="G23" s="13" t="s">
        <v>47</v>
      </c>
      <c r="H23" s="28" t="s">
        <v>222</v>
      </c>
      <c r="I23" s="73">
        <v>49.43</v>
      </c>
      <c r="J23" s="53">
        <v>308</v>
      </c>
      <c r="L23" s="4"/>
    </row>
    <row r="24" spans="1:12" ht="20.100000000000001" customHeight="1" x14ac:dyDescent="0.25">
      <c r="A24" s="13">
        <v>3</v>
      </c>
      <c r="B24" s="13">
        <v>1</v>
      </c>
      <c r="C24" s="13" t="s">
        <v>153</v>
      </c>
      <c r="D24" s="13" t="s">
        <v>167</v>
      </c>
      <c r="E24" s="13">
        <v>1963</v>
      </c>
      <c r="F24" s="13" t="s">
        <v>160</v>
      </c>
      <c r="G24" s="13" t="s">
        <v>47</v>
      </c>
      <c r="H24" s="28" t="s">
        <v>222</v>
      </c>
      <c r="I24" s="79">
        <v>50.79</v>
      </c>
      <c r="J24" s="53">
        <v>231</v>
      </c>
      <c r="L24" s="4"/>
    </row>
    <row r="25" spans="1:12" ht="20.100000000000001" customHeight="1" x14ac:dyDescent="0.25">
      <c r="A25" s="13">
        <v>4</v>
      </c>
      <c r="B25" s="13">
        <v>6</v>
      </c>
      <c r="C25" s="13" t="s">
        <v>161</v>
      </c>
      <c r="D25" s="13" t="s">
        <v>162</v>
      </c>
      <c r="E25" s="13">
        <v>1961</v>
      </c>
      <c r="F25" s="13" t="s">
        <v>160</v>
      </c>
      <c r="G25" s="13" t="s">
        <v>47</v>
      </c>
      <c r="H25" s="28" t="s">
        <v>222</v>
      </c>
      <c r="I25" s="73" t="s">
        <v>427</v>
      </c>
      <c r="J25" s="53">
        <v>192</v>
      </c>
      <c r="L25" s="4"/>
    </row>
    <row r="26" spans="1:12" ht="18.75" customHeight="1" x14ac:dyDescent="0.25">
      <c r="A26" s="13">
        <v>5</v>
      </c>
      <c r="B26" s="13">
        <v>5</v>
      </c>
      <c r="C26" s="13" t="s">
        <v>158</v>
      </c>
      <c r="D26" s="13" t="s">
        <v>159</v>
      </c>
      <c r="E26" s="13">
        <v>1958</v>
      </c>
      <c r="F26" s="13" t="s">
        <v>160</v>
      </c>
      <c r="G26" s="13" t="s">
        <v>47</v>
      </c>
      <c r="H26" s="28" t="s">
        <v>222</v>
      </c>
      <c r="I26" s="73" t="s">
        <v>426</v>
      </c>
      <c r="J26" s="53">
        <v>154</v>
      </c>
      <c r="L26" s="4"/>
    </row>
    <row r="27" spans="1:12" ht="20.100000000000001" customHeight="1" x14ac:dyDescent="0.25">
      <c r="A27" s="13">
        <v>6</v>
      </c>
      <c r="B27" s="13">
        <v>2</v>
      </c>
      <c r="C27" s="13" t="s">
        <v>163</v>
      </c>
      <c r="D27" s="13" t="s">
        <v>164</v>
      </c>
      <c r="E27" s="13">
        <v>1959</v>
      </c>
      <c r="F27" s="13" t="s">
        <v>160</v>
      </c>
      <c r="G27" s="13" t="s">
        <v>47</v>
      </c>
      <c r="H27" s="28" t="s">
        <v>222</v>
      </c>
      <c r="I27" s="73" t="s">
        <v>424</v>
      </c>
      <c r="J27" s="53">
        <v>115</v>
      </c>
      <c r="L27" s="4"/>
    </row>
    <row r="28" spans="1:12" ht="20.100000000000001" customHeight="1" x14ac:dyDescent="0.25">
      <c r="A28" s="13">
        <v>7</v>
      </c>
      <c r="B28" s="13">
        <v>4</v>
      </c>
      <c r="C28" s="13" t="s">
        <v>165</v>
      </c>
      <c r="D28" s="13" t="s">
        <v>166</v>
      </c>
      <c r="E28" s="13">
        <v>1956</v>
      </c>
      <c r="F28" s="13" t="s">
        <v>160</v>
      </c>
      <c r="G28" s="13" t="s">
        <v>47</v>
      </c>
      <c r="H28" s="28" t="s">
        <v>222</v>
      </c>
      <c r="I28" s="73" t="s">
        <v>425</v>
      </c>
      <c r="J28" s="53">
        <v>77</v>
      </c>
      <c r="L28" s="4"/>
    </row>
    <row r="29" spans="1:12" ht="20.100000000000001" customHeight="1" x14ac:dyDescent="0.25">
      <c r="A29" s="13">
        <v>5</v>
      </c>
      <c r="B29" s="13">
        <v>13</v>
      </c>
      <c r="C29" s="13" t="s">
        <v>131</v>
      </c>
      <c r="D29" s="13" t="s">
        <v>149</v>
      </c>
      <c r="E29" s="13">
        <v>1952</v>
      </c>
      <c r="F29" s="13" t="s">
        <v>150</v>
      </c>
      <c r="G29" s="13" t="s">
        <v>46</v>
      </c>
      <c r="H29" s="28" t="s">
        <v>222</v>
      </c>
      <c r="I29" s="73">
        <v>54.3</v>
      </c>
      <c r="J29" s="53">
        <v>101</v>
      </c>
      <c r="L29" s="4"/>
    </row>
    <row r="30" spans="1:12" ht="20.100000000000001" customHeight="1" x14ac:dyDescent="0.25">
      <c r="A30" s="13">
        <v>6</v>
      </c>
      <c r="B30" s="13">
        <v>8</v>
      </c>
      <c r="C30" s="13" t="s">
        <v>152</v>
      </c>
      <c r="D30" s="13" t="s">
        <v>109</v>
      </c>
      <c r="E30" s="13">
        <v>1946</v>
      </c>
      <c r="F30" s="13" t="s">
        <v>150</v>
      </c>
      <c r="G30" s="13" t="s">
        <v>46</v>
      </c>
      <c r="H30" s="28" t="s">
        <v>222</v>
      </c>
      <c r="I30" s="73" t="s">
        <v>428</v>
      </c>
      <c r="J30" s="53">
        <v>51</v>
      </c>
      <c r="L30" s="4">
        <v>2</v>
      </c>
    </row>
    <row r="31" spans="1:12" ht="20.100000000000001" customHeight="1" x14ac:dyDescent="0.25">
      <c r="B31" s="13">
        <v>11</v>
      </c>
      <c r="C31" s="13" t="s">
        <v>129</v>
      </c>
      <c r="D31" s="13" t="s">
        <v>151</v>
      </c>
      <c r="E31" s="13">
        <v>1953</v>
      </c>
      <c r="F31" s="13" t="s">
        <v>150</v>
      </c>
      <c r="G31" s="13" t="s">
        <v>46</v>
      </c>
      <c r="H31" s="28" t="s">
        <v>222</v>
      </c>
      <c r="I31" s="79" t="s">
        <v>429</v>
      </c>
      <c r="L31" s="4">
        <v>3</v>
      </c>
    </row>
    <row r="32" spans="1:12" ht="20.100000000000001" customHeight="1" x14ac:dyDescent="0.25">
      <c r="A32" s="13">
        <v>2</v>
      </c>
      <c r="B32" s="13">
        <v>31</v>
      </c>
      <c r="C32" s="13" t="s">
        <v>133</v>
      </c>
      <c r="D32" s="13" t="s">
        <v>134</v>
      </c>
      <c r="E32" s="13">
        <v>1958</v>
      </c>
      <c r="F32" s="13" t="s">
        <v>130</v>
      </c>
      <c r="G32" s="13" t="s">
        <v>46</v>
      </c>
      <c r="H32" s="28" t="s">
        <v>222</v>
      </c>
      <c r="I32" s="73">
        <v>44.37</v>
      </c>
      <c r="J32" s="53">
        <v>302</v>
      </c>
      <c r="L32" s="4">
        <v>4</v>
      </c>
    </row>
    <row r="33" spans="1:12" ht="20.100000000000001" customHeight="1" x14ac:dyDescent="0.25">
      <c r="A33" s="13">
        <v>4</v>
      </c>
      <c r="B33" s="13">
        <v>23</v>
      </c>
      <c r="C33" s="13" t="s">
        <v>142</v>
      </c>
      <c r="D33" s="13" t="s">
        <v>143</v>
      </c>
      <c r="E33" s="13">
        <v>1964</v>
      </c>
      <c r="F33" s="13" t="s">
        <v>130</v>
      </c>
      <c r="G33" s="13" t="s">
        <v>46</v>
      </c>
      <c r="H33" s="28" t="s">
        <v>222</v>
      </c>
      <c r="I33" s="73">
        <v>45.84</v>
      </c>
      <c r="J33" s="53">
        <v>268</v>
      </c>
      <c r="L33" s="4">
        <v>5</v>
      </c>
    </row>
    <row r="34" spans="1:12" ht="20.100000000000001" customHeight="1" x14ac:dyDescent="0.25">
      <c r="A34" s="13">
        <v>5</v>
      </c>
      <c r="B34" s="13">
        <v>30</v>
      </c>
      <c r="C34" s="13" t="s">
        <v>137</v>
      </c>
      <c r="D34" s="13" t="s">
        <v>138</v>
      </c>
      <c r="E34" s="13">
        <v>1965</v>
      </c>
      <c r="F34" s="13" t="s">
        <v>130</v>
      </c>
      <c r="G34" s="13" t="s">
        <v>46</v>
      </c>
      <c r="H34" s="28" t="s">
        <v>222</v>
      </c>
      <c r="I34" s="73">
        <v>47.61</v>
      </c>
      <c r="J34" s="53">
        <v>252</v>
      </c>
      <c r="L34" s="4">
        <v>6</v>
      </c>
    </row>
    <row r="35" spans="1:12" ht="20.100000000000001" customHeight="1" x14ac:dyDescent="0.25">
      <c r="A35" s="13">
        <v>8</v>
      </c>
      <c r="B35" s="13">
        <v>17</v>
      </c>
      <c r="C35" s="13" t="s">
        <v>117</v>
      </c>
      <c r="D35" s="13" t="s">
        <v>139</v>
      </c>
      <c r="E35" s="13">
        <v>1961</v>
      </c>
      <c r="F35" s="13" t="s">
        <v>130</v>
      </c>
      <c r="G35" s="13" t="s">
        <v>46</v>
      </c>
      <c r="H35" s="28" t="s">
        <v>222</v>
      </c>
      <c r="I35" s="73">
        <v>49.44</v>
      </c>
      <c r="J35" s="53">
        <v>201</v>
      </c>
      <c r="L35" s="4">
        <v>8</v>
      </c>
    </row>
    <row r="36" spans="1:12" ht="20.100000000000001" customHeight="1" x14ac:dyDescent="0.25">
      <c r="A36" s="13">
        <v>10</v>
      </c>
      <c r="B36" s="13">
        <v>18</v>
      </c>
      <c r="C36" s="13" t="s">
        <v>131</v>
      </c>
      <c r="D36" s="13" t="s">
        <v>144</v>
      </c>
      <c r="E36" s="13">
        <v>1967</v>
      </c>
      <c r="F36" s="13" t="s">
        <v>130</v>
      </c>
      <c r="G36" s="13" t="s">
        <v>46</v>
      </c>
      <c r="H36" s="28" t="s">
        <v>222</v>
      </c>
      <c r="I36" s="73">
        <v>50.56</v>
      </c>
      <c r="J36" s="53">
        <v>168</v>
      </c>
      <c r="L36" s="4">
        <v>9</v>
      </c>
    </row>
    <row r="37" spans="1:12" ht="20.100000000000001" customHeight="1" x14ac:dyDescent="0.25">
      <c r="A37" s="13">
        <v>12</v>
      </c>
      <c r="B37" s="13">
        <v>25</v>
      </c>
      <c r="C37" s="13" t="s">
        <v>85</v>
      </c>
      <c r="D37" s="13" t="s">
        <v>140</v>
      </c>
      <c r="E37" s="13">
        <v>1966</v>
      </c>
      <c r="F37" s="13" t="s">
        <v>130</v>
      </c>
      <c r="G37" s="13" t="s">
        <v>46</v>
      </c>
      <c r="H37" s="28" t="s">
        <v>222</v>
      </c>
      <c r="I37" s="79">
        <v>50.72</v>
      </c>
      <c r="J37" s="53">
        <v>134</v>
      </c>
      <c r="L37" s="4">
        <v>10</v>
      </c>
    </row>
    <row r="38" spans="1:12" ht="20.100000000000001" customHeight="1" x14ac:dyDescent="0.25">
      <c r="A38" s="13">
        <v>13</v>
      </c>
      <c r="B38" s="13">
        <v>28</v>
      </c>
      <c r="C38" s="13" t="s">
        <v>145</v>
      </c>
      <c r="D38" s="13" t="s">
        <v>66</v>
      </c>
      <c r="E38" s="13">
        <v>1968</v>
      </c>
      <c r="F38" s="13" t="s">
        <v>130</v>
      </c>
      <c r="G38" s="13" t="s">
        <v>46</v>
      </c>
      <c r="H38" s="28" t="s">
        <v>222</v>
      </c>
      <c r="I38" s="73">
        <v>53.12</v>
      </c>
      <c r="J38" s="53">
        <v>117</v>
      </c>
      <c r="L38" s="4">
        <v>11</v>
      </c>
    </row>
    <row r="39" spans="1:12" ht="20.100000000000001" customHeight="1" x14ac:dyDescent="0.25">
      <c r="A39" s="13">
        <v>14</v>
      </c>
      <c r="B39" s="13">
        <v>33</v>
      </c>
      <c r="C39" s="13" t="s">
        <v>146</v>
      </c>
      <c r="D39" s="13" t="s">
        <v>147</v>
      </c>
      <c r="E39" s="13">
        <v>1958</v>
      </c>
      <c r="F39" s="13" t="s">
        <v>130</v>
      </c>
      <c r="G39" s="13" t="s">
        <v>46</v>
      </c>
      <c r="H39" s="28" t="s">
        <v>222</v>
      </c>
      <c r="I39" s="73">
        <v>53.67</v>
      </c>
      <c r="J39" s="53">
        <v>100</v>
      </c>
      <c r="L39" s="4"/>
    </row>
    <row r="40" spans="1:12" ht="20.100000000000001" customHeight="1" x14ac:dyDescent="0.25">
      <c r="A40" s="13">
        <v>16</v>
      </c>
      <c r="B40" s="13">
        <v>29</v>
      </c>
      <c r="C40" s="13" t="s">
        <v>131</v>
      </c>
      <c r="D40" s="13" t="s">
        <v>132</v>
      </c>
      <c r="E40" s="13">
        <v>1957</v>
      </c>
      <c r="F40" s="13" t="s">
        <v>130</v>
      </c>
      <c r="G40" s="13" t="s">
        <v>46</v>
      </c>
      <c r="H40" s="28" t="s">
        <v>222</v>
      </c>
      <c r="I40" s="73">
        <v>57.11</v>
      </c>
      <c r="J40" s="53">
        <v>67</v>
      </c>
      <c r="L40" s="4">
        <v>12</v>
      </c>
    </row>
    <row r="41" spans="1:12" ht="20.100000000000001" customHeight="1" x14ac:dyDescent="0.25">
      <c r="A41" s="13">
        <v>17</v>
      </c>
      <c r="B41" s="13">
        <v>16</v>
      </c>
      <c r="C41" s="13" t="s">
        <v>129</v>
      </c>
      <c r="D41" s="13" t="s">
        <v>116</v>
      </c>
      <c r="E41" s="13">
        <v>1954</v>
      </c>
      <c r="F41" s="13" t="s">
        <v>130</v>
      </c>
      <c r="G41" s="13" t="s">
        <v>46</v>
      </c>
      <c r="H41" s="28" t="s">
        <v>222</v>
      </c>
      <c r="I41" s="73" t="s">
        <v>430</v>
      </c>
      <c r="J41" s="53">
        <v>50</v>
      </c>
      <c r="L41" s="4">
        <v>13</v>
      </c>
    </row>
    <row r="42" spans="1:12" ht="20.100000000000001" customHeight="1" x14ac:dyDescent="0.25">
      <c r="A42" s="13">
        <v>18</v>
      </c>
      <c r="B42" s="13">
        <v>208</v>
      </c>
      <c r="C42" s="13" t="s">
        <v>413</v>
      </c>
      <c r="D42" s="13" t="s">
        <v>122</v>
      </c>
      <c r="E42" s="13">
        <v>1963</v>
      </c>
      <c r="F42" s="13" t="s">
        <v>130</v>
      </c>
      <c r="G42" s="13" t="s">
        <v>46</v>
      </c>
      <c r="H42" s="28" t="s">
        <v>222</v>
      </c>
      <c r="I42" s="73" t="s">
        <v>450</v>
      </c>
      <c r="J42" s="53">
        <v>33</v>
      </c>
      <c r="L42" s="4">
        <v>14</v>
      </c>
    </row>
    <row r="43" spans="1:12" ht="20.100000000000001" customHeight="1" x14ac:dyDescent="0.25">
      <c r="A43" s="13">
        <v>19</v>
      </c>
      <c r="B43" s="13">
        <v>21</v>
      </c>
      <c r="C43" s="13" t="s">
        <v>394</v>
      </c>
      <c r="D43" s="13" t="s">
        <v>395</v>
      </c>
      <c r="E43" s="13">
        <v>1961</v>
      </c>
      <c r="F43" s="13" t="s">
        <v>130</v>
      </c>
      <c r="G43" s="13" t="s">
        <v>46</v>
      </c>
      <c r="H43" s="28" t="s">
        <v>222</v>
      </c>
      <c r="I43" s="73" t="s">
        <v>431</v>
      </c>
      <c r="J43" s="53">
        <v>17</v>
      </c>
      <c r="L43" s="4">
        <v>15</v>
      </c>
    </row>
    <row r="44" spans="1:12" ht="20.100000000000001" customHeight="1" x14ac:dyDescent="0.25">
      <c r="A44" s="13">
        <v>19</v>
      </c>
      <c r="B44" s="13">
        <v>19</v>
      </c>
      <c r="C44" s="13" t="s">
        <v>141</v>
      </c>
      <c r="D44" s="13" t="s">
        <v>90</v>
      </c>
      <c r="E44" s="13">
        <v>1967</v>
      </c>
      <c r="F44" s="13" t="s">
        <v>130</v>
      </c>
      <c r="G44" s="13" t="s">
        <v>46</v>
      </c>
      <c r="H44" s="28" t="s">
        <v>222</v>
      </c>
      <c r="I44" s="73" t="s">
        <v>429</v>
      </c>
      <c r="L44" s="4">
        <v>16</v>
      </c>
    </row>
    <row r="45" spans="1:12" ht="20.100000000000001" customHeight="1" x14ac:dyDescent="0.25">
      <c r="A45" s="13">
        <v>34</v>
      </c>
      <c r="B45" s="13">
        <v>34</v>
      </c>
      <c r="C45" s="13" t="s">
        <v>148</v>
      </c>
      <c r="D45" s="13" t="s">
        <v>56</v>
      </c>
      <c r="E45" s="13">
        <v>1967</v>
      </c>
      <c r="F45" s="13" t="s">
        <v>130</v>
      </c>
      <c r="G45" s="13" t="s">
        <v>46</v>
      </c>
      <c r="H45" s="28" t="s">
        <v>222</v>
      </c>
      <c r="I45" s="79" t="s">
        <v>429</v>
      </c>
      <c r="L45" s="4">
        <v>17</v>
      </c>
    </row>
    <row r="46" spans="1:12" ht="20.100000000000001" customHeight="1" x14ac:dyDescent="0.25">
      <c r="A46" s="13">
        <v>32</v>
      </c>
      <c r="B46" s="13">
        <v>32</v>
      </c>
      <c r="C46" s="13" t="s">
        <v>135</v>
      </c>
      <c r="D46" s="13" t="s">
        <v>136</v>
      </c>
      <c r="E46" s="13">
        <v>1959</v>
      </c>
      <c r="F46" s="13" t="s">
        <v>130</v>
      </c>
      <c r="G46" s="13" t="s">
        <v>46</v>
      </c>
      <c r="H46" s="28" t="s">
        <v>222</v>
      </c>
      <c r="I46" s="73" t="s">
        <v>432</v>
      </c>
      <c r="L46" s="4">
        <v>18</v>
      </c>
    </row>
    <row r="47" spans="1:12" ht="20.100000000000001" customHeight="1" x14ac:dyDescent="0.25">
      <c r="A47" s="13">
        <v>9</v>
      </c>
      <c r="B47" s="13">
        <v>44</v>
      </c>
      <c r="C47" s="13" t="s">
        <v>74</v>
      </c>
      <c r="D47" s="13" t="s">
        <v>75</v>
      </c>
      <c r="E47" s="13">
        <v>2010</v>
      </c>
      <c r="F47" s="13" t="s">
        <v>73</v>
      </c>
      <c r="G47" s="13" t="s">
        <v>47</v>
      </c>
      <c r="H47" s="28" t="s">
        <v>222</v>
      </c>
      <c r="I47" s="79" t="s">
        <v>434</v>
      </c>
      <c r="J47" s="53">
        <v>62</v>
      </c>
      <c r="L47" s="4">
        <v>19</v>
      </c>
    </row>
    <row r="48" spans="1:12" ht="20.100000000000001" customHeight="1" x14ac:dyDescent="0.25">
      <c r="B48" s="13">
        <v>36</v>
      </c>
      <c r="C48" s="13" t="s">
        <v>76</v>
      </c>
      <c r="D48" s="13" t="s">
        <v>77</v>
      </c>
      <c r="E48" s="13">
        <v>2010</v>
      </c>
      <c r="F48" s="13" t="s">
        <v>73</v>
      </c>
      <c r="G48" s="13" t="s">
        <v>47</v>
      </c>
      <c r="H48" s="28" t="s">
        <v>222</v>
      </c>
      <c r="I48" s="73" t="s">
        <v>467</v>
      </c>
      <c r="L48" s="4">
        <v>20</v>
      </c>
    </row>
    <row r="49" spans="1:10" ht="20.100000000000001" customHeight="1" x14ac:dyDescent="0.25">
      <c r="B49" s="13">
        <v>46</v>
      </c>
      <c r="C49" s="13" t="s">
        <v>72</v>
      </c>
      <c r="D49" s="13" t="s">
        <v>71</v>
      </c>
      <c r="E49" s="13">
        <v>2011</v>
      </c>
      <c r="F49" s="13" t="s">
        <v>73</v>
      </c>
      <c r="G49" s="13" t="s">
        <v>47</v>
      </c>
      <c r="H49" s="28" t="s">
        <v>222</v>
      </c>
      <c r="I49" s="73" t="s">
        <v>432</v>
      </c>
    </row>
    <row r="50" spans="1:10" ht="20.100000000000001" customHeight="1" x14ac:dyDescent="0.25">
      <c r="A50" s="13">
        <v>6</v>
      </c>
      <c r="B50" s="13">
        <v>50</v>
      </c>
      <c r="C50" s="13" t="s">
        <v>78</v>
      </c>
      <c r="D50" s="13" t="s">
        <v>79</v>
      </c>
      <c r="E50" s="13">
        <v>2011</v>
      </c>
      <c r="F50" s="13" t="s">
        <v>80</v>
      </c>
      <c r="G50" s="13" t="s">
        <v>46</v>
      </c>
      <c r="H50" s="28" t="s">
        <v>222</v>
      </c>
      <c r="I50" s="73">
        <v>50.34</v>
      </c>
      <c r="J50" s="53">
        <v>171</v>
      </c>
    </row>
    <row r="51" spans="1:10" ht="20.100000000000001" customHeight="1" x14ac:dyDescent="0.25">
      <c r="A51" s="13">
        <v>9</v>
      </c>
      <c r="B51" s="13">
        <v>60</v>
      </c>
      <c r="C51" s="13" t="s">
        <v>83</v>
      </c>
      <c r="D51" s="13" t="s">
        <v>84</v>
      </c>
      <c r="E51" s="13">
        <v>2011</v>
      </c>
      <c r="F51" s="13" t="s">
        <v>80</v>
      </c>
      <c r="G51" s="13" t="s">
        <v>46</v>
      </c>
      <c r="H51" s="28" t="s">
        <v>222</v>
      </c>
      <c r="I51" s="73" t="s">
        <v>436</v>
      </c>
      <c r="J51" s="53">
        <v>67</v>
      </c>
    </row>
    <row r="52" spans="1:10" ht="20.100000000000001" customHeight="1" x14ac:dyDescent="0.25">
      <c r="B52" s="13">
        <v>53</v>
      </c>
      <c r="C52" s="13" t="s">
        <v>81</v>
      </c>
      <c r="D52" s="13" t="s">
        <v>82</v>
      </c>
      <c r="E52" s="13">
        <v>2011</v>
      </c>
      <c r="F52" s="13" t="s">
        <v>80</v>
      </c>
      <c r="G52" s="13" t="s">
        <v>46</v>
      </c>
      <c r="H52" s="28" t="s">
        <v>222</v>
      </c>
      <c r="I52" s="73" t="s">
        <v>432</v>
      </c>
    </row>
    <row r="53" spans="1:10" ht="20.100000000000001" customHeight="1" x14ac:dyDescent="0.25">
      <c r="B53" s="13">
        <v>55</v>
      </c>
      <c r="C53" s="13" t="s">
        <v>85</v>
      </c>
      <c r="D53" s="13" t="s">
        <v>86</v>
      </c>
      <c r="E53" s="13">
        <v>2011</v>
      </c>
      <c r="F53" s="13" t="s">
        <v>80</v>
      </c>
      <c r="G53" s="13" t="s">
        <v>46</v>
      </c>
      <c r="H53" s="28" t="s">
        <v>222</v>
      </c>
      <c r="I53" s="79" t="s">
        <v>432</v>
      </c>
      <c r="J53" s="73"/>
    </row>
    <row r="54" spans="1:10" ht="20.100000000000001" customHeight="1" x14ac:dyDescent="0.25">
      <c r="A54" s="13">
        <v>7</v>
      </c>
      <c r="B54" s="13">
        <v>64</v>
      </c>
      <c r="C54" s="13" t="s">
        <v>87</v>
      </c>
      <c r="D54" s="13" t="s">
        <v>88</v>
      </c>
      <c r="E54" s="13">
        <v>2008</v>
      </c>
      <c r="F54" s="13" t="s">
        <v>89</v>
      </c>
      <c r="G54" s="13" t="s">
        <v>47</v>
      </c>
      <c r="H54" s="28" t="s">
        <v>222</v>
      </c>
      <c r="I54" s="73">
        <v>53.33</v>
      </c>
      <c r="J54" s="53">
        <v>77</v>
      </c>
    </row>
    <row r="55" spans="1:10" ht="20.100000000000001" customHeight="1" x14ac:dyDescent="0.25">
      <c r="A55" s="13">
        <v>7</v>
      </c>
      <c r="B55" s="13">
        <v>75</v>
      </c>
      <c r="C55" s="13" t="s">
        <v>78</v>
      </c>
      <c r="D55" s="13" t="s">
        <v>90</v>
      </c>
      <c r="E55" s="13">
        <v>2008</v>
      </c>
      <c r="F55" s="13" t="s">
        <v>91</v>
      </c>
      <c r="G55" s="13" t="s">
        <v>46</v>
      </c>
      <c r="H55" s="28" t="s">
        <v>222</v>
      </c>
      <c r="I55" s="73" t="s">
        <v>437</v>
      </c>
      <c r="J55" s="53">
        <v>103</v>
      </c>
    </row>
    <row r="56" spans="1:10" ht="20.100000000000001" customHeight="1" x14ac:dyDescent="0.25">
      <c r="A56" s="65"/>
      <c r="B56" s="13">
        <v>77</v>
      </c>
      <c r="C56" s="13" t="s">
        <v>92</v>
      </c>
      <c r="D56" s="13" t="s">
        <v>93</v>
      </c>
      <c r="E56" s="13">
        <v>2009</v>
      </c>
      <c r="F56" s="13" t="s">
        <v>91</v>
      </c>
      <c r="G56" s="13" t="s">
        <v>46</v>
      </c>
      <c r="H56" s="28" t="s">
        <v>222</v>
      </c>
      <c r="I56" s="73" t="s">
        <v>432</v>
      </c>
    </row>
    <row r="57" spans="1:10" ht="20.100000000000001" customHeight="1" x14ac:dyDescent="0.25">
      <c r="A57" s="65">
        <v>1</v>
      </c>
      <c r="B57" s="13">
        <v>104</v>
      </c>
      <c r="C57" s="13" t="s">
        <v>390</v>
      </c>
      <c r="D57" s="13" t="s">
        <v>147</v>
      </c>
      <c r="E57" s="13">
        <v>1998</v>
      </c>
      <c r="F57" s="13" t="s">
        <v>107</v>
      </c>
      <c r="G57" s="13" t="s">
        <v>47</v>
      </c>
      <c r="H57" s="13" t="s">
        <v>222</v>
      </c>
      <c r="I57" s="78" t="s">
        <v>423</v>
      </c>
      <c r="J57" s="13">
        <v>302</v>
      </c>
    </row>
    <row r="58" spans="1:10" ht="20.100000000000001" customHeight="1" x14ac:dyDescent="0.25">
      <c r="A58" s="13">
        <v>3</v>
      </c>
      <c r="B58" s="13">
        <v>83</v>
      </c>
      <c r="C58" s="13" t="s">
        <v>105</v>
      </c>
      <c r="D58" s="13" t="s">
        <v>106</v>
      </c>
      <c r="E58" s="13">
        <v>1995</v>
      </c>
      <c r="F58" s="13" t="s">
        <v>107</v>
      </c>
      <c r="G58" s="13" t="s">
        <v>47</v>
      </c>
      <c r="H58" s="28" t="s">
        <v>222</v>
      </c>
      <c r="I58" s="79" t="s">
        <v>432</v>
      </c>
    </row>
    <row r="59" spans="1:10" ht="20.100000000000001" customHeight="1" x14ac:dyDescent="0.25">
      <c r="A59" s="13">
        <v>84</v>
      </c>
      <c r="B59" s="13">
        <v>84</v>
      </c>
      <c r="C59" s="13" t="s">
        <v>94</v>
      </c>
      <c r="D59" s="13" t="s">
        <v>95</v>
      </c>
      <c r="E59" s="13">
        <v>2006</v>
      </c>
      <c r="F59" s="13" t="s">
        <v>96</v>
      </c>
      <c r="G59" s="13" t="s">
        <v>47</v>
      </c>
      <c r="H59" s="28" t="s">
        <v>222</v>
      </c>
      <c r="I59" s="73">
        <v>52.28</v>
      </c>
      <c r="J59" s="13">
        <v>300</v>
      </c>
    </row>
    <row r="60" spans="1:10" ht="20.100000000000001" customHeight="1" x14ac:dyDescent="0.25">
      <c r="A60" s="13">
        <v>7</v>
      </c>
      <c r="B60" s="13">
        <v>87</v>
      </c>
      <c r="C60" s="13" t="s">
        <v>156</v>
      </c>
      <c r="D60" s="13" t="s">
        <v>157</v>
      </c>
      <c r="E60" s="13">
        <v>1980</v>
      </c>
      <c r="F60" s="13" t="s">
        <v>155</v>
      </c>
      <c r="G60" s="13" t="s">
        <v>47</v>
      </c>
      <c r="H60" s="28" t="s">
        <v>222</v>
      </c>
      <c r="I60" s="79" t="s">
        <v>441</v>
      </c>
      <c r="J60" s="53">
        <v>124</v>
      </c>
    </row>
    <row r="61" spans="1:10" ht="20.100000000000001" customHeight="1" x14ac:dyDescent="0.25">
      <c r="A61" s="13">
        <v>9</v>
      </c>
      <c r="B61" s="13">
        <v>94</v>
      </c>
      <c r="C61" s="13" t="s">
        <v>153</v>
      </c>
      <c r="D61" s="13" t="s">
        <v>154</v>
      </c>
      <c r="E61" s="13">
        <v>1970</v>
      </c>
      <c r="F61" s="13" t="s">
        <v>155</v>
      </c>
      <c r="G61" s="13" t="s">
        <v>47</v>
      </c>
      <c r="H61" s="28" t="s">
        <v>222</v>
      </c>
      <c r="I61" s="73" t="s">
        <v>443</v>
      </c>
      <c r="J61" s="53">
        <v>62</v>
      </c>
    </row>
    <row r="62" spans="1:10" ht="20.100000000000001" customHeight="1" x14ac:dyDescent="0.25">
      <c r="A62" s="13">
        <v>10</v>
      </c>
      <c r="B62" s="13">
        <v>91</v>
      </c>
      <c r="C62" s="13" t="s">
        <v>391</v>
      </c>
      <c r="D62" s="13" t="s">
        <v>392</v>
      </c>
      <c r="E62" s="13">
        <v>1969</v>
      </c>
      <c r="F62" s="13" t="s">
        <v>155</v>
      </c>
      <c r="G62" s="13" t="s">
        <v>47</v>
      </c>
      <c r="H62" s="28" t="s">
        <v>222</v>
      </c>
      <c r="I62" s="73" t="s">
        <v>442</v>
      </c>
      <c r="J62" s="53">
        <v>31</v>
      </c>
    </row>
    <row r="63" spans="1:10" ht="20.100000000000001" customHeight="1" x14ac:dyDescent="0.25">
      <c r="A63" s="13">
        <v>4</v>
      </c>
      <c r="B63" s="13">
        <v>99</v>
      </c>
      <c r="C63" s="13" t="s">
        <v>85</v>
      </c>
      <c r="D63" s="13" t="s">
        <v>120</v>
      </c>
      <c r="E63" s="13">
        <v>1972</v>
      </c>
      <c r="F63" s="13" t="s">
        <v>121</v>
      </c>
      <c r="G63" s="13" t="s">
        <v>46</v>
      </c>
      <c r="H63" s="28" t="s">
        <v>222</v>
      </c>
      <c r="I63" s="73">
        <v>42.89</v>
      </c>
      <c r="J63" s="53">
        <v>286</v>
      </c>
    </row>
    <row r="64" spans="1:10" ht="20.100000000000001" customHeight="1" x14ac:dyDescent="0.25">
      <c r="A64" s="13">
        <v>17</v>
      </c>
      <c r="B64" s="13">
        <v>110</v>
      </c>
      <c r="C64" s="13" t="s">
        <v>125</v>
      </c>
      <c r="D64" s="13" t="s">
        <v>79</v>
      </c>
      <c r="E64" s="13">
        <v>1978</v>
      </c>
      <c r="F64" s="13" t="s">
        <v>121</v>
      </c>
      <c r="G64" s="13" t="s">
        <v>46</v>
      </c>
      <c r="H64" s="28" t="s">
        <v>222</v>
      </c>
      <c r="I64" s="73">
        <v>49.69</v>
      </c>
      <c r="J64" s="53">
        <v>117</v>
      </c>
    </row>
    <row r="65" spans="1:10" ht="20.100000000000001" customHeight="1" x14ac:dyDescent="0.25">
      <c r="A65" s="13">
        <v>19</v>
      </c>
      <c r="B65" s="13">
        <v>112</v>
      </c>
      <c r="C65" s="13" t="s">
        <v>126</v>
      </c>
      <c r="D65" s="13" t="s">
        <v>98</v>
      </c>
      <c r="E65" s="13">
        <v>1978</v>
      </c>
      <c r="F65" s="13" t="s">
        <v>121</v>
      </c>
      <c r="G65" s="13" t="s">
        <v>46</v>
      </c>
      <c r="H65" s="28" t="s">
        <v>222</v>
      </c>
      <c r="I65" s="73">
        <v>52.07</v>
      </c>
      <c r="J65" s="53">
        <v>91.000000000000014</v>
      </c>
    </row>
    <row r="66" spans="1:10" ht="20.100000000000001" customHeight="1" x14ac:dyDescent="0.25">
      <c r="A66" s="13">
        <v>21</v>
      </c>
      <c r="B66" s="13">
        <v>105</v>
      </c>
      <c r="C66" s="13" t="s">
        <v>122</v>
      </c>
      <c r="D66" s="13" t="s">
        <v>124</v>
      </c>
      <c r="E66" s="13">
        <v>1969</v>
      </c>
      <c r="F66" s="13" t="s">
        <v>121</v>
      </c>
      <c r="G66" s="13" t="s">
        <v>46</v>
      </c>
      <c r="H66" s="28" t="s">
        <v>222</v>
      </c>
      <c r="I66" s="79" t="s">
        <v>445</v>
      </c>
      <c r="J66" s="53">
        <v>65</v>
      </c>
    </row>
    <row r="67" spans="1:10" ht="20.100000000000001" customHeight="1" x14ac:dyDescent="0.25">
      <c r="A67" s="13">
        <v>22</v>
      </c>
      <c r="B67" s="13">
        <v>118</v>
      </c>
      <c r="C67" s="13" t="s">
        <v>127</v>
      </c>
      <c r="D67" s="13" t="s">
        <v>128</v>
      </c>
      <c r="E67" s="13">
        <v>1977</v>
      </c>
      <c r="F67" s="13" t="s">
        <v>121</v>
      </c>
      <c r="G67" s="13" t="s">
        <v>46</v>
      </c>
      <c r="H67" s="28" t="s">
        <v>222</v>
      </c>
      <c r="I67" s="73" t="s">
        <v>447</v>
      </c>
      <c r="J67" s="53">
        <v>52</v>
      </c>
    </row>
    <row r="68" spans="1:10" ht="20.100000000000001" customHeight="1" x14ac:dyDescent="0.25">
      <c r="A68" s="13">
        <v>23</v>
      </c>
      <c r="B68" s="65">
        <v>205</v>
      </c>
      <c r="C68" s="65" t="s">
        <v>405</v>
      </c>
      <c r="D68" s="32" t="s">
        <v>406</v>
      </c>
      <c r="E68" s="65">
        <v>1980</v>
      </c>
      <c r="F68" s="65" t="s">
        <v>121</v>
      </c>
      <c r="G68" s="32" t="s">
        <v>46</v>
      </c>
      <c r="H68" s="13" t="s">
        <v>222</v>
      </c>
      <c r="I68" s="73" t="s">
        <v>448</v>
      </c>
      <c r="J68" s="53">
        <v>39</v>
      </c>
    </row>
    <row r="69" spans="1:10" ht="20.100000000000001" customHeight="1" x14ac:dyDescent="0.25">
      <c r="A69" s="13">
        <v>25</v>
      </c>
      <c r="B69" s="13">
        <v>102</v>
      </c>
      <c r="C69" s="13" t="s">
        <v>122</v>
      </c>
      <c r="D69" s="13" t="s">
        <v>123</v>
      </c>
      <c r="E69" s="13">
        <v>1969</v>
      </c>
      <c r="F69" s="13" t="s">
        <v>121</v>
      </c>
      <c r="G69" s="13" t="s">
        <v>46</v>
      </c>
      <c r="H69" s="28" t="s">
        <v>222</v>
      </c>
      <c r="I69" s="79" t="s">
        <v>444</v>
      </c>
      <c r="J69" s="53">
        <v>13</v>
      </c>
    </row>
    <row r="70" spans="1:10" ht="20.100000000000001" customHeight="1" x14ac:dyDescent="0.25">
      <c r="B70" s="13">
        <v>100</v>
      </c>
      <c r="C70" s="13" t="s">
        <v>85</v>
      </c>
      <c r="D70" s="13" t="s">
        <v>393</v>
      </c>
      <c r="E70" s="13">
        <v>1971</v>
      </c>
      <c r="F70" s="13" t="s">
        <v>121</v>
      </c>
      <c r="G70" s="13" t="s">
        <v>46</v>
      </c>
      <c r="H70" s="28" t="s">
        <v>222</v>
      </c>
      <c r="I70" s="79" t="s">
        <v>429</v>
      </c>
    </row>
    <row r="71" spans="1:10" ht="20.100000000000001" customHeight="1" x14ac:dyDescent="0.25">
      <c r="B71" s="65">
        <v>206</v>
      </c>
      <c r="C71" s="65" t="s">
        <v>409</v>
      </c>
      <c r="D71" s="32" t="s">
        <v>410</v>
      </c>
      <c r="E71" s="65">
        <v>1979</v>
      </c>
      <c r="F71" s="65" t="s">
        <v>121</v>
      </c>
      <c r="G71" s="32" t="s">
        <v>46</v>
      </c>
      <c r="H71" s="13" t="s">
        <v>222</v>
      </c>
      <c r="I71" s="73" t="s">
        <v>432</v>
      </c>
    </row>
    <row r="72" spans="1:10" ht="20.100000000000001" customHeight="1" x14ac:dyDescent="0.25">
      <c r="A72" s="13">
        <v>4</v>
      </c>
      <c r="B72" s="13">
        <v>126</v>
      </c>
      <c r="C72" s="13" t="s">
        <v>92</v>
      </c>
      <c r="D72" s="13" t="s">
        <v>51</v>
      </c>
      <c r="E72" s="13">
        <v>1984</v>
      </c>
      <c r="F72" s="13" t="s">
        <v>119</v>
      </c>
      <c r="G72" s="13" t="s">
        <v>46</v>
      </c>
      <c r="H72" s="13" t="s">
        <v>222</v>
      </c>
      <c r="I72" s="73">
        <v>46.54</v>
      </c>
      <c r="J72" s="53">
        <v>192</v>
      </c>
    </row>
    <row r="73" spans="1:10" ht="20.100000000000001" customHeight="1" x14ac:dyDescent="0.25">
      <c r="A73" s="13">
        <v>5</v>
      </c>
      <c r="B73" s="13">
        <v>124</v>
      </c>
      <c r="C73" s="13" t="s">
        <v>117</v>
      </c>
      <c r="D73" s="13" t="s">
        <v>118</v>
      </c>
      <c r="E73" s="13">
        <v>1987</v>
      </c>
      <c r="F73" s="13" t="s">
        <v>119</v>
      </c>
      <c r="G73" s="13" t="s">
        <v>46</v>
      </c>
      <c r="H73" s="13" t="s">
        <v>222</v>
      </c>
      <c r="I73" s="73">
        <v>47.57</v>
      </c>
      <c r="J73" s="53">
        <v>154</v>
      </c>
    </row>
    <row r="74" spans="1:10" ht="20.100000000000001" customHeight="1" x14ac:dyDescent="0.25">
      <c r="A74" s="13">
        <v>6</v>
      </c>
      <c r="B74" s="65">
        <v>207</v>
      </c>
      <c r="C74" s="66" t="s">
        <v>407</v>
      </c>
      <c r="D74" s="66" t="s">
        <v>408</v>
      </c>
      <c r="E74" s="67">
        <v>1991</v>
      </c>
      <c r="F74" s="68" t="s">
        <v>119</v>
      </c>
      <c r="G74" s="65" t="s">
        <v>46</v>
      </c>
      <c r="H74" s="13" t="s">
        <v>222</v>
      </c>
      <c r="I74" s="73">
        <v>57.22</v>
      </c>
      <c r="J74" s="53">
        <v>115</v>
      </c>
    </row>
    <row r="75" spans="1:10" ht="20.100000000000001" customHeight="1" x14ac:dyDescent="0.25">
      <c r="A75" s="13">
        <v>7</v>
      </c>
      <c r="B75" s="13">
        <v>101</v>
      </c>
      <c r="C75" s="13" t="s">
        <v>85</v>
      </c>
      <c r="D75" s="13" t="s">
        <v>285</v>
      </c>
      <c r="E75" s="13">
        <v>1992</v>
      </c>
      <c r="F75" s="13" t="s">
        <v>119</v>
      </c>
      <c r="G75" s="13" t="s">
        <v>46</v>
      </c>
      <c r="H75" s="13" t="s">
        <v>222</v>
      </c>
      <c r="I75" s="78" t="s">
        <v>422</v>
      </c>
      <c r="J75" s="53">
        <v>77</v>
      </c>
    </row>
    <row r="76" spans="1:10" ht="20.100000000000001" customHeight="1" x14ac:dyDescent="0.25">
      <c r="A76" s="13">
        <v>5</v>
      </c>
      <c r="B76" s="13">
        <v>139</v>
      </c>
      <c r="C76" s="13" t="s">
        <v>100</v>
      </c>
      <c r="D76" s="13" t="s">
        <v>101</v>
      </c>
      <c r="E76" s="13">
        <v>2006</v>
      </c>
      <c r="F76" s="13" t="s">
        <v>99</v>
      </c>
      <c r="G76" s="13" t="s">
        <v>46</v>
      </c>
      <c r="H76" s="13" t="s">
        <v>222</v>
      </c>
      <c r="I76" s="73">
        <v>58.19</v>
      </c>
      <c r="J76" s="53">
        <v>131</v>
      </c>
    </row>
    <row r="77" spans="1:10" ht="20.100000000000001" customHeight="1" x14ac:dyDescent="0.25">
      <c r="A77" s="13">
        <v>6</v>
      </c>
      <c r="B77" s="13">
        <v>145</v>
      </c>
      <c r="C77" s="13" t="s">
        <v>97</v>
      </c>
      <c r="D77" s="13" t="s">
        <v>98</v>
      </c>
      <c r="E77" s="13">
        <v>2007</v>
      </c>
      <c r="F77" s="13" t="s">
        <v>99</v>
      </c>
      <c r="G77" s="13" t="s">
        <v>46</v>
      </c>
      <c r="H77" s="13" t="s">
        <v>222</v>
      </c>
      <c r="I77" s="80" t="s">
        <v>454</v>
      </c>
      <c r="J77" s="53">
        <v>87</v>
      </c>
    </row>
    <row r="78" spans="1:10" ht="20.100000000000001" customHeight="1" x14ac:dyDescent="0.25">
      <c r="A78" s="13">
        <v>2</v>
      </c>
      <c r="B78" s="13">
        <v>154</v>
      </c>
      <c r="C78" s="13" t="s">
        <v>78</v>
      </c>
      <c r="D78" s="13" t="s">
        <v>104</v>
      </c>
      <c r="E78" s="13">
        <v>2005</v>
      </c>
      <c r="F78" s="13" t="s">
        <v>103</v>
      </c>
      <c r="G78" s="13" t="s">
        <v>46</v>
      </c>
      <c r="H78" s="13" t="s">
        <v>222</v>
      </c>
      <c r="I78" s="73" t="s">
        <v>457</v>
      </c>
      <c r="J78" s="53">
        <v>202</v>
      </c>
    </row>
    <row r="79" spans="1:10" ht="20.100000000000001" customHeight="1" x14ac:dyDescent="0.25">
      <c r="B79" s="13">
        <v>137</v>
      </c>
      <c r="C79" s="13" t="s">
        <v>102</v>
      </c>
      <c r="D79" s="13" t="s">
        <v>98</v>
      </c>
      <c r="E79" s="13">
        <v>2005</v>
      </c>
      <c r="F79" s="13" t="s">
        <v>103</v>
      </c>
      <c r="G79" s="13" t="s">
        <v>46</v>
      </c>
      <c r="H79" s="13" t="s">
        <v>222</v>
      </c>
      <c r="I79" s="73" t="s">
        <v>429</v>
      </c>
    </row>
    <row r="80" spans="1:10" ht="20.100000000000001" customHeight="1" x14ac:dyDescent="0.25">
      <c r="B80" s="13">
        <v>103</v>
      </c>
      <c r="C80" s="13" t="s">
        <v>170</v>
      </c>
      <c r="D80" s="13" t="s">
        <v>171</v>
      </c>
      <c r="E80" s="13">
        <v>2003</v>
      </c>
      <c r="F80" s="13" t="s">
        <v>103</v>
      </c>
      <c r="G80" s="13" t="s">
        <v>46</v>
      </c>
      <c r="H80" s="13" t="s">
        <v>222</v>
      </c>
      <c r="I80" s="78"/>
    </row>
    <row r="81" spans="1:10" ht="20.100000000000001" customHeight="1" x14ac:dyDescent="0.25">
      <c r="A81" s="13">
        <v>6</v>
      </c>
      <c r="B81" s="13">
        <v>157</v>
      </c>
      <c r="C81" s="13" t="s">
        <v>108</v>
      </c>
      <c r="D81" s="13" t="s">
        <v>109</v>
      </c>
      <c r="E81" s="13">
        <v>1994</v>
      </c>
      <c r="F81" s="13" t="s">
        <v>110</v>
      </c>
      <c r="G81" s="13" t="s">
        <v>46</v>
      </c>
      <c r="H81" s="13" t="s">
        <v>222</v>
      </c>
      <c r="I81" s="73">
        <v>46.36</v>
      </c>
      <c r="J81" s="53">
        <v>193</v>
      </c>
    </row>
    <row r="82" spans="1:10" ht="20.100000000000001" customHeight="1" x14ac:dyDescent="0.25">
      <c r="A82" s="13">
        <v>7</v>
      </c>
      <c r="B82" s="13">
        <v>138</v>
      </c>
      <c r="C82" s="13" t="s">
        <v>111</v>
      </c>
      <c r="D82" s="28" t="s">
        <v>112</v>
      </c>
      <c r="E82" s="28">
        <v>1994</v>
      </c>
      <c r="F82" s="13" t="s">
        <v>110</v>
      </c>
      <c r="G82" s="13" t="s">
        <v>46</v>
      </c>
      <c r="H82" s="13" t="s">
        <v>222</v>
      </c>
      <c r="I82" s="73">
        <v>47.87</v>
      </c>
      <c r="J82" s="53">
        <v>168</v>
      </c>
    </row>
    <row r="83" spans="1:10" ht="20.100000000000001" customHeight="1" x14ac:dyDescent="0.25">
      <c r="A83" s="13">
        <v>8</v>
      </c>
      <c r="B83" s="13">
        <v>148</v>
      </c>
      <c r="C83" s="13" t="s">
        <v>92</v>
      </c>
      <c r="D83" s="13" t="s">
        <v>116</v>
      </c>
      <c r="E83" s="13">
        <v>1987</v>
      </c>
      <c r="F83" s="13" t="s">
        <v>110</v>
      </c>
      <c r="G83" s="13" t="s">
        <v>46</v>
      </c>
      <c r="H83" s="13" t="s">
        <v>222</v>
      </c>
      <c r="I83" s="73">
        <v>53.13</v>
      </c>
      <c r="J83" s="53">
        <v>144</v>
      </c>
    </row>
    <row r="84" spans="1:10" ht="20.100000000000001" customHeight="1" x14ac:dyDescent="0.25">
      <c r="A84" s="13">
        <v>9</v>
      </c>
      <c r="B84" s="13">
        <v>142</v>
      </c>
      <c r="C84" s="13" t="s">
        <v>100</v>
      </c>
      <c r="D84" s="13" t="s">
        <v>115</v>
      </c>
      <c r="E84" s="13">
        <v>1998</v>
      </c>
      <c r="F84" s="13" t="s">
        <v>110</v>
      </c>
      <c r="G84" s="13" t="s">
        <v>46</v>
      </c>
      <c r="H84" s="13" t="s">
        <v>222</v>
      </c>
      <c r="I84" s="73">
        <v>55.35</v>
      </c>
      <c r="J84" s="53">
        <v>120</v>
      </c>
    </row>
    <row r="85" spans="1:10" ht="20.100000000000001" customHeight="1" x14ac:dyDescent="0.25">
      <c r="A85" s="13">
        <v>10</v>
      </c>
      <c r="B85" s="13">
        <v>143</v>
      </c>
      <c r="C85" s="13" t="s">
        <v>113</v>
      </c>
      <c r="D85" s="13" t="s">
        <v>114</v>
      </c>
      <c r="E85" s="13">
        <v>1997</v>
      </c>
      <c r="F85" s="13" t="s">
        <v>110</v>
      </c>
      <c r="G85" s="13" t="s">
        <v>46</v>
      </c>
      <c r="H85" s="13" t="s">
        <v>222</v>
      </c>
      <c r="I85" s="73" t="s">
        <v>452</v>
      </c>
      <c r="J85" s="53">
        <v>96</v>
      </c>
    </row>
    <row r="86" spans="1:10" ht="20.100000000000001" customHeight="1" x14ac:dyDescent="0.25">
      <c r="B86" s="13">
        <v>5</v>
      </c>
      <c r="C86" s="13" t="s">
        <v>53</v>
      </c>
      <c r="D86" s="13" t="s">
        <v>54</v>
      </c>
      <c r="E86" s="13">
        <v>2015</v>
      </c>
      <c r="F86" s="13" t="s">
        <v>62</v>
      </c>
      <c r="G86" s="13" t="s">
        <v>47</v>
      </c>
      <c r="H86" s="13" t="s">
        <v>222</v>
      </c>
      <c r="I86" s="73">
        <v>25.26</v>
      </c>
      <c r="J86" s="53">
        <v>171</v>
      </c>
    </row>
    <row r="87" spans="1:10" ht="20.100000000000001" customHeight="1" x14ac:dyDescent="0.25">
      <c r="C87" s="13" t="s">
        <v>60</v>
      </c>
      <c r="D87" s="13" t="s">
        <v>61</v>
      </c>
      <c r="E87" s="13">
        <v>2015</v>
      </c>
      <c r="F87" s="13" t="s">
        <v>62</v>
      </c>
      <c r="G87" s="13" t="s">
        <v>47</v>
      </c>
      <c r="H87" s="13" t="s">
        <v>222</v>
      </c>
      <c r="I87" s="73" t="s">
        <v>432</v>
      </c>
      <c r="J87" s="53"/>
    </row>
    <row r="88" spans="1:10" ht="20.100000000000001" customHeight="1" x14ac:dyDescent="0.25">
      <c r="B88" s="13">
        <v>7</v>
      </c>
      <c r="C88" s="13" t="s">
        <v>52</v>
      </c>
      <c r="D88" s="13" t="s">
        <v>63</v>
      </c>
      <c r="E88" s="13">
        <v>2014</v>
      </c>
      <c r="F88" s="13" t="s">
        <v>64</v>
      </c>
      <c r="G88" s="13" t="s">
        <v>46</v>
      </c>
      <c r="H88" s="13" t="s">
        <v>222</v>
      </c>
      <c r="I88" s="73">
        <v>25.61</v>
      </c>
      <c r="J88" s="53">
        <v>103</v>
      </c>
    </row>
    <row r="89" spans="1:10" ht="20.100000000000001" customHeight="1" x14ac:dyDescent="0.25">
      <c r="B89" s="13">
        <v>2</v>
      </c>
      <c r="C89" s="13" t="s">
        <v>65</v>
      </c>
      <c r="D89" s="13" t="s">
        <v>66</v>
      </c>
      <c r="E89" s="13">
        <v>2012</v>
      </c>
      <c r="F89" s="13" t="s">
        <v>67</v>
      </c>
      <c r="G89" s="13" t="s">
        <v>47</v>
      </c>
      <c r="H89" s="28" t="s">
        <v>222</v>
      </c>
      <c r="I89" s="79">
        <v>20.48</v>
      </c>
      <c r="J89" s="53">
        <v>244</v>
      </c>
    </row>
    <row r="90" spans="1:10" ht="20.100000000000001" customHeight="1" x14ac:dyDescent="0.25">
      <c r="B90" s="13">
        <v>5</v>
      </c>
      <c r="C90" s="13" t="s">
        <v>396</v>
      </c>
      <c r="D90" s="13" t="s">
        <v>397</v>
      </c>
      <c r="E90" s="13">
        <v>2012</v>
      </c>
      <c r="F90" s="13" t="s">
        <v>67</v>
      </c>
      <c r="G90" s="13" t="s">
        <v>47</v>
      </c>
      <c r="H90" s="13" t="s">
        <v>222</v>
      </c>
      <c r="I90" s="79">
        <v>28.01</v>
      </c>
      <c r="J90" s="53">
        <v>61</v>
      </c>
    </row>
    <row r="91" spans="1:10" ht="20.100000000000001" customHeight="1" x14ac:dyDescent="0.25">
      <c r="C91" s="13" t="s">
        <v>68</v>
      </c>
      <c r="D91" s="13" t="s">
        <v>69</v>
      </c>
      <c r="E91" s="13">
        <v>2012</v>
      </c>
      <c r="F91" s="13" t="s">
        <v>70</v>
      </c>
      <c r="G91" s="13" t="s">
        <v>46</v>
      </c>
      <c r="H91" s="13" t="s">
        <v>222</v>
      </c>
      <c r="I91" s="79" t="s">
        <v>432</v>
      </c>
    </row>
    <row r="92" spans="1:10" ht="20.100000000000001" customHeight="1" x14ac:dyDescent="0.25">
      <c r="B92" s="13">
        <v>3</v>
      </c>
      <c r="C92" s="13" t="s">
        <v>55</v>
      </c>
      <c r="D92" s="13" t="s">
        <v>56</v>
      </c>
      <c r="E92" s="13">
        <v>2017</v>
      </c>
      <c r="F92" s="13" t="s">
        <v>57</v>
      </c>
      <c r="G92" s="13" t="s">
        <v>47</v>
      </c>
      <c r="H92" s="13" t="s">
        <v>222</v>
      </c>
      <c r="I92" s="73" t="s">
        <v>432</v>
      </c>
    </row>
    <row r="93" spans="1:10" ht="20.100000000000001" customHeight="1" x14ac:dyDescent="0.25">
      <c r="B93" s="13">
        <v>2</v>
      </c>
      <c r="C93" s="13" t="s">
        <v>58</v>
      </c>
      <c r="D93" s="13" t="s">
        <v>51</v>
      </c>
      <c r="E93" s="13">
        <v>2017</v>
      </c>
      <c r="F93" s="13" t="s">
        <v>59</v>
      </c>
      <c r="G93" s="13" t="s">
        <v>46</v>
      </c>
      <c r="H93" s="28" t="s">
        <v>222</v>
      </c>
      <c r="I93" s="73">
        <v>51.66</v>
      </c>
      <c r="J93" s="13">
        <v>151</v>
      </c>
    </row>
    <row r="94" spans="1:10" ht="20.100000000000001" customHeight="1" x14ac:dyDescent="0.25">
      <c r="B94" s="13">
        <v>1</v>
      </c>
      <c r="C94" s="13" t="s">
        <v>85</v>
      </c>
      <c r="D94" s="13" t="s">
        <v>285</v>
      </c>
      <c r="E94" s="13">
        <v>1992</v>
      </c>
      <c r="F94" s="13" t="s">
        <v>465</v>
      </c>
      <c r="G94" s="13" t="s">
        <v>46</v>
      </c>
      <c r="H94" s="13" t="s">
        <v>222</v>
      </c>
      <c r="I94" s="78" t="s">
        <v>422</v>
      </c>
      <c r="J94" s="53">
        <v>301</v>
      </c>
    </row>
    <row r="95" spans="1:10" ht="20.100000000000001" customHeight="1" x14ac:dyDescent="0.25">
      <c r="I95" s="78"/>
      <c r="J95" s="82">
        <f>SUM(J20:J94)</f>
        <v>8044</v>
      </c>
    </row>
    <row r="96" spans="1:10" ht="20.100000000000001" customHeight="1" x14ac:dyDescent="0.25">
      <c r="I96" s="78" t="s">
        <v>471</v>
      </c>
      <c r="J96" s="82">
        <v>450</v>
      </c>
    </row>
    <row r="97" spans="1:10" ht="20.100000000000001" customHeight="1" x14ac:dyDescent="0.25">
      <c r="I97" s="78"/>
      <c r="J97" s="82">
        <f>SUM(J95:J96)</f>
        <v>8494</v>
      </c>
    </row>
    <row r="98" spans="1:10" ht="20.100000000000001" customHeight="1" x14ac:dyDescent="0.25">
      <c r="E98" s="83" t="s">
        <v>389</v>
      </c>
      <c r="I98" s="78"/>
      <c r="J98" s="53"/>
    </row>
    <row r="99" spans="1:10" ht="20.100000000000001" customHeight="1" x14ac:dyDescent="0.25">
      <c r="I99" s="78"/>
      <c r="J99" s="53"/>
    </row>
    <row r="100" spans="1:10" ht="20.100000000000001" customHeight="1" x14ac:dyDescent="0.25">
      <c r="A100" s="13">
        <v>3</v>
      </c>
      <c r="B100" s="13">
        <v>12</v>
      </c>
      <c r="C100" s="13" t="s">
        <v>387</v>
      </c>
      <c r="D100" s="13" t="s">
        <v>388</v>
      </c>
      <c r="E100" s="13">
        <v>1954</v>
      </c>
      <c r="F100" s="13" t="s">
        <v>150</v>
      </c>
      <c r="G100" s="13" t="s">
        <v>46</v>
      </c>
      <c r="H100" s="13" t="s">
        <v>389</v>
      </c>
      <c r="I100" s="79">
        <v>51.05</v>
      </c>
      <c r="J100" s="82">
        <v>203</v>
      </c>
    </row>
    <row r="101" spans="1:10" ht="20.100000000000001" customHeight="1" x14ac:dyDescent="0.25">
      <c r="I101" s="79"/>
      <c r="J101" s="53"/>
    </row>
    <row r="102" spans="1:10" ht="20.100000000000001" customHeight="1" x14ac:dyDescent="0.25">
      <c r="E102" s="83" t="s">
        <v>472</v>
      </c>
      <c r="I102" s="79"/>
      <c r="J102" s="53"/>
    </row>
    <row r="103" spans="1:10" ht="20.100000000000001" customHeight="1" x14ac:dyDescent="0.25">
      <c r="I103" s="79"/>
      <c r="J103" s="53"/>
    </row>
    <row r="104" spans="1:10" ht="20.100000000000001" customHeight="1" x14ac:dyDescent="0.25">
      <c r="A104" s="13">
        <v>9</v>
      </c>
      <c r="B104" s="13">
        <v>14</v>
      </c>
      <c r="C104" s="61" t="s">
        <v>284</v>
      </c>
      <c r="D104" s="61" t="s">
        <v>285</v>
      </c>
      <c r="E104" s="61">
        <v>1958</v>
      </c>
      <c r="F104" s="61" t="s">
        <v>130</v>
      </c>
      <c r="G104" s="61" t="s">
        <v>46</v>
      </c>
      <c r="H104" s="61" t="s">
        <v>469</v>
      </c>
      <c r="I104" s="73">
        <v>50.29</v>
      </c>
      <c r="J104" s="53">
        <v>185</v>
      </c>
    </row>
    <row r="105" spans="1:10" ht="20.100000000000001" customHeight="1" x14ac:dyDescent="0.25">
      <c r="A105" s="13">
        <v>1</v>
      </c>
      <c r="B105" s="13">
        <v>128</v>
      </c>
      <c r="C105" s="61" t="s">
        <v>286</v>
      </c>
      <c r="D105" s="61" t="s">
        <v>285</v>
      </c>
      <c r="E105" s="61">
        <v>1987</v>
      </c>
      <c r="F105" s="61" t="s">
        <v>119</v>
      </c>
      <c r="G105" s="61" t="s">
        <v>46</v>
      </c>
      <c r="H105" s="61" t="s">
        <v>288</v>
      </c>
      <c r="I105" s="73">
        <v>38.57</v>
      </c>
      <c r="J105" s="53">
        <v>308</v>
      </c>
    </row>
    <row r="106" spans="1:10" ht="20.100000000000001" customHeight="1" x14ac:dyDescent="0.25">
      <c r="C106" s="61"/>
      <c r="D106" s="61"/>
      <c r="E106" s="61"/>
      <c r="F106" s="61"/>
      <c r="G106" s="61"/>
      <c r="H106" s="61"/>
      <c r="J106" s="82">
        <f>SUM(J104:J105)</f>
        <v>493</v>
      </c>
    </row>
    <row r="107" spans="1:10" ht="20.100000000000001" customHeight="1" x14ac:dyDescent="0.25">
      <c r="C107" s="61"/>
      <c r="D107" s="61"/>
      <c r="E107" s="84" t="s">
        <v>365</v>
      </c>
      <c r="F107" s="61"/>
      <c r="G107" s="61"/>
      <c r="H107" s="61"/>
      <c r="J107" s="53"/>
    </row>
    <row r="108" spans="1:10" ht="20.100000000000001" customHeight="1" x14ac:dyDescent="0.25">
      <c r="C108" s="61"/>
      <c r="D108" s="61"/>
      <c r="E108" s="61"/>
      <c r="F108" s="61"/>
      <c r="G108" s="61"/>
      <c r="H108" s="61"/>
      <c r="J108" s="53"/>
    </row>
    <row r="109" spans="1:10" ht="20.100000000000001" customHeight="1" x14ac:dyDescent="0.25">
      <c r="A109" s="13">
        <v>9</v>
      </c>
      <c r="B109" s="13">
        <v>7</v>
      </c>
      <c r="C109" s="59" t="s">
        <v>358</v>
      </c>
      <c r="D109" s="59" t="s">
        <v>359</v>
      </c>
      <c r="E109" s="60" t="s">
        <v>360</v>
      </c>
      <c r="F109" s="59" t="s">
        <v>150</v>
      </c>
      <c r="G109" s="13" t="s">
        <v>46</v>
      </c>
      <c r="H109" s="13" t="s">
        <v>365</v>
      </c>
      <c r="I109" s="73">
        <v>48.89</v>
      </c>
      <c r="J109" s="53">
        <v>306</v>
      </c>
    </row>
    <row r="110" spans="1:10" ht="20.100000000000001" customHeight="1" x14ac:dyDescent="0.25">
      <c r="A110" s="13">
        <v>8</v>
      </c>
      <c r="B110" s="13">
        <v>10</v>
      </c>
      <c r="C110" s="59" t="s">
        <v>317</v>
      </c>
      <c r="D110" s="59" t="s">
        <v>363</v>
      </c>
      <c r="E110" s="60" t="s">
        <v>364</v>
      </c>
      <c r="F110" s="59" t="s">
        <v>150</v>
      </c>
      <c r="G110" s="13" t="s">
        <v>46</v>
      </c>
      <c r="H110" s="13" t="s">
        <v>365</v>
      </c>
      <c r="I110" s="78">
        <v>50.88</v>
      </c>
      <c r="J110" s="53">
        <v>255</v>
      </c>
    </row>
    <row r="111" spans="1:10" ht="20.100000000000001" customHeight="1" x14ac:dyDescent="0.25">
      <c r="A111" s="13">
        <v>11</v>
      </c>
      <c r="B111" s="13">
        <v>9</v>
      </c>
      <c r="C111" s="59" t="s">
        <v>361</v>
      </c>
      <c r="D111" s="59" t="s">
        <v>362</v>
      </c>
      <c r="E111" s="60" t="s">
        <v>360</v>
      </c>
      <c r="F111" s="59" t="s">
        <v>150</v>
      </c>
      <c r="G111" s="28" t="s">
        <v>46</v>
      </c>
      <c r="H111" s="13" t="s">
        <v>365</v>
      </c>
      <c r="I111" s="78">
        <v>52.17</v>
      </c>
      <c r="J111" s="53">
        <v>153</v>
      </c>
    </row>
    <row r="112" spans="1:10" ht="20.100000000000001" customHeight="1" x14ac:dyDescent="0.25">
      <c r="A112" s="13">
        <v>13</v>
      </c>
      <c r="B112" s="13">
        <v>24</v>
      </c>
      <c r="C112" s="59" t="s">
        <v>331</v>
      </c>
      <c r="D112" s="59" t="s">
        <v>356</v>
      </c>
      <c r="E112" s="60" t="s">
        <v>357</v>
      </c>
      <c r="F112" s="59" t="s">
        <v>130</v>
      </c>
      <c r="G112" s="40" t="s">
        <v>46</v>
      </c>
      <c r="H112" s="13" t="s">
        <v>365</v>
      </c>
      <c r="I112" s="73">
        <v>48.28</v>
      </c>
      <c r="J112" s="53">
        <v>235</v>
      </c>
    </row>
    <row r="113" spans="1:10" ht="20.100000000000001" customHeight="1" x14ac:dyDescent="0.25">
      <c r="A113" s="13">
        <v>1</v>
      </c>
      <c r="B113" s="13">
        <v>27</v>
      </c>
      <c r="C113" s="59" t="s">
        <v>353</v>
      </c>
      <c r="D113" s="59" t="s">
        <v>354</v>
      </c>
      <c r="E113" s="60" t="s">
        <v>355</v>
      </c>
      <c r="F113" s="59" t="s">
        <v>130</v>
      </c>
      <c r="G113" s="37" t="s">
        <v>46</v>
      </c>
      <c r="H113" s="13" t="s">
        <v>365</v>
      </c>
      <c r="I113" s="73">
        <v>49.17</v>
      </c>
      <c r="J113" s="53">
        <v>218</v>
      </c>
    </row>
    <row r="114" spans="1:10" ht="20.100000000000001" customHeight="1" x14ac:dyDescent="0.25">
      <c r="A114" s="13">
        <v>2</v>
      </c>
      <c r="B114" s="13">
        <v>40</v>
      </c>
      <c r="C114" s="59" t="s">
        <v>317</v>
      </c>
      <c r="D114" s="59" t="s">
        <v>272</v>
      </c>
      <c r="E114" s="13">
        <v>2011</v>
      </c>
      <c r="F114" s="13" t="s">
        <v>367</v>
      </c>
      <c r="G114" s="13" t="s">
        <v>47</v>
      </c>
      <c r="H114" s="13" t="s">
        <v>365</v>
      </c>
      <c r="I114" s="73">
        <v>45.15</v>
      </c>
      <c r="J114" s="53">
        <v>310</v>
      </c>
    </row>
    <row r="115" spans="1:10" ht="20.100000000000001" customHeight="1" x14ac:dyDescent="0.25">
      <c r="A115" s="13">
        <v>4</v>
      </c>
      <c r="B115" s="13">
        <v>35</v>
      </c>
      <c r="C115" s="59" t="s">
        <v>289</v>
      </c>
      <c r="D115" s="59" t="s">
        <v>186</v>
      </c>
      <c r="E115" s="59">
        <v>2011</v>
      </c>
      <c r="F115" s="13" t="s">
        <v>73</v>
      </c>
      <c r="G115" s="13" t="s">
        <v>47</v>
      </c>
      <c r="H115" s="13" t="s">
        <v>365</v>
      </c>
      <c r="I115" s="73">
        <v>45.18</v>
      </c>
      <c r="J115" s="53">
        <v>279</v>
      </c>
    </row>
    <row r="116" spans="1:10" ht="20.100000000000001" customHeight="1" x14ac:dyDescent="0.25">
      <c r="A116" s="13">
        <v>6</v>
      </c>
      <c r="B116" s="13">
        <v>45</v>
      </c>
      <c r="C116" s="59" t="s">
        <v>289</v>
      </c>
      <c r="D116" s="59" t="s">
        <v>320</v>
      </c>
      <c r="E116" s="59">
        <v>2010</v>
      </c>
      <c r="F116" s="13" t="s">
        <v>73</v>
      </c>
      <c r="G116" s="13" t="s">
        <v>47</v>
      </c>
      <c r="H116" s="13" t="s">
        <v>365</v>
      </c>
      <c r="I116" s="73">
        <v>47.78</v>
      </c>
      <c r="J116" s="53">
        <v>155</v>
      </c>
    </row>
    <row r="117" spans="1:10" ht="20.25" customHeight="1" x14ac:dyDescent="0.25">
      <c r="A117" s="13">
        <v>7</v>
      </c>
      <c r="B117" s="13">
        <v>49</v>
      </c>
      <c r="C117" s="59" t="s">
        <v>318</v>
      </c>
      <c r="D117" s="59" t="s">
        <v>319</v>
      </c>
      <c r="E117" s="13">
        <v>2010</v>
      </c>
      <c r="F117" s="13" t="s">
        <v>80</v>
      </c>
      <c r="G117" s="13" t="s">
        <v>46</v>
      </c>
      <c r="H117" s="13" t="s">
        <v>365</v>
      </c>
      <c r="I117" s="73">
        <v>43.16</v>
      </c>
      <c r="J117" s="53">
        <v>275</v>
      </c>
    </row>
    <row r="118" spans="1:10" ht="18.75" customHeight="1" x14ac:dyDescent="0.25">
      <c r="A118" s="13">
        <v>1</v>
      </c>
      <c r="B118" s="13">
        <v>57</v>
      </c>
      <c r="C118" s="59" t="s">
        <v>301</v>
      </c>
      <c r="D118" s="59" t="s">
        <v>224</v>
      </c>
      <c r="E118" s="13">
        <v>2011</v>
      </c>
      <c r="F118" s="13" t="s">
        <v>80</v>
      </c>
      <c r="G118" s="13" t="s">
        <v>46</v>
      </c>
      <c r="H118" s="13" t="s">
        <v>365</v>
      </c>
      <c r="I118" s="79">
        <v>47.13</v>
      </c>
      <c r="J118" s="53">
        <v>240</v>
      </c>
    </row>
    <row r="119" spans="1:10" ht="20.100000000000001" customHeight="1" x14ac:dyDescent="0.25">
      <c r="A119" s="13">
        <v>2</v>
      </c>
      <c r="B119" s="13">
        <v>58</v>
      </c>
      <c r="C119" s="59" t="s">
        <v>299</v>
      </c>
      <c r="D119" s="59" t="s">
        <v>237</v>
      </c>
      <c r="E119" s="60" t="s">
        <v>314</v>
      </c>
      <c r="F119" s="13" t="s">
        <v>80</v>
      </c>
      <c r="G119" s="13" t="s">
        <v>46</v>
      </c>
      <c r="H119" s="13" t="s">
        <v>365</v>
      </c>
      <c r="I119" s="73">
        <v>47.33</v>
      </c>
      <c r="J119" s="53">
        <v>206</v>
      </c>
    </row>
    <row r="120" spans="1:10" ht="20.100000000000001" customHeight="1" x14ac:dyDescent="0.25">
      <c r="A120" s="13">
        <v>6</v>
      </c>
      <c r="B120" s="13">
        <v>52</v>
      </c>
      <c r="C120" s="59" t="s">
        <v>296</v>
      </c>
      <c r="D120" s="59" t="s">
        <v>313</v>
      </c>
      <c r="E120" s="60" t="s">
        <v>314</v>
      </c>
      <c r="F120" s="13" t="s">
        <v>80</v>
      </c>
      <c r="G120" s="28" t="s">
        <v>46</v>
      </c>
      <c r="H120" s="13" t="s">
        <v>365</v>
      </c>
      <c r="I120" s="73" t="s">
        <v>435</v>
      </c>
      <c r="J120" s="53">
        <v>103</v>
      </c>
    </row>
    <row r="121" spans="1:10" ht="20.100000000000001" customHeight="1" x14ac:dyDescent="0.25">
      <c r="A121" s="13">
        <v>2</v>
      </c>
      <c r="B121" s="13">
        <v>61</v>
      </c>
      <c r="C121" s="59" t="s">
        <v>315</v>
      </c>
      <c r="D121" s="59" t="s">
        <v>316</v>
      </c>
      <c r="E121" s="13">
        <v>2011</v>
      </c>
      <c r="F121" s="13" t="s">
        <v>80</v>
      </c>
      <c r="G121" s="13" t="s">
        <v>46</v>
      </c>
      <c r="H121" s="13" t="s">
        <v>365</v>
      </c>
      <c r="I121" s="73" t="s">
        <v>432</v>
      </c>
    </row>
    <row r="122" spans="1:10" ht="20.100000000000001" customHeight="1" x14ac:dyDescent="0.25">
      <c r="A122" s="13">
        <v>4</v>
      </c>
      <c r="B122" s="13">
        <v>69</v>
      </c>
      <c r="C122" s="59" t="s">
        <v>329</v>
      </c>
      <c r="D122" s="59" t="s">
        <v>330</v>
      </c>
      <c r="E122" s="13">
        <v>2008</v>
      </c>
      <c r="F122" s="59" t="s">
        <v>89</v>
      </c>
      <c r="G122" s="13" t="s">
        <v>47</v>
      </c>
      <c r="H122" s="13" t="s">
        <v>365</v>
      </c>
      <c r="I122" s="73">
        <v>41.76</v>
      </c>
      <c r="J122" s="53">
        <v>308</v>
      </c>
    </row>
    <row r="123" spans="1:10" ht="20.100000000000001" customHeight="1" x14ac:dyDescent="0.25">
      <c r="A123" s="13">
        <v>5</v>
      </c>
      <c r="B123" s="13">
        <v>71</v>
      </c>
      <c r="C123" s="59" t="s">
        <v>317</v>
      </c>
      <c r="D123" s="59" t="s">
        <v>328</v>
      </c>
      <c r="E123" s="60" t="s">
        <v>323</v>
      </c>
      <c r="F123" s="59" t="s">
        <v>89</v>
      </c>
      <c r="G123" s="13" t="s">
        <v>47</v>
      </c>
      <c r="H123" s="13" t="s">
        <v>365</v>
      </c>
      <c r="I123" s="73">
        <v>44.87</v>
      </c>
      <c r="J123" s="53">
        <v>231</v>
      </c>
    </row>
    <row r="124" spans="1:10" ht="20.100000000000001" customHeight="1" x14ac:dyDescent="0.25">
      <c r="A124" s="13">
        <v>8</v>
      </c>
      <c r="B124" s="13">
        <v>62</v>
      </c>
      <c r="C124" s="59" t="s">
        <v>324</v>
      </c>
      <c r="D124" s="59" t="s">
        <v>266</v>
      </c>
      <c r="E124" s="60" t="s">
        <v>323</v>
      </c>
      <c r="F124" s="59" t="s">
        <v>91</v>
      </c>
      <c r="G124" s="13" t="s">
        <v>46</v>
      </c>
      <c r="H124" s="13" t="s">
        <v>365</v>
      </c>
      <c r="I124" s="73">
        <v>41.08</v>
      </c>
      <c r="J124" s="53">
        <v>309</v>
      </c>
    </row>
    <row r="125" spans="1:10" ht="20.100000000000001" customHeight="1" x14ac:dyDescent="0.25">
      <c r="B125" s="13">
        <v>79</v>
      </c>
      <c r="C125" s="59" t="s">
        <v>325</v>
      </c>
      <c r="D125" s="59" t="s">
        <v>226</v>
      </c>
      <c r="E125" s="13">
        <v>2008</v>
      </c>
      <c r="F125" s="59" t="s">
        <v>91</v>
      </c>
      <c r="G125" s="13" t="s">
        <v>46</v>
      </c>
      <c r="H125" s="13" t="s">
        <v>365</v>
      </c>
      <c r="I125" s="81">
        <v>41.27</v>
      </c>
      <c r="J125" s="53">
        <v>275</v>
      </c>
    </row>
    <row r="126" spans="1:10" ht="20.100000000000001" customHeight="1" x14ac:dyDescent="0.25">
      <c r="B126" s="13">
        <v>80</v>
      </c>
      <c r="C126" s="13" t="s">
        <v>223</v>
      </c>
      <c r="D126" s="13" t="s">
        <v>224</v>
      </c>
      <c r="E126" s="13">
        <v>2008</v>
      </c>
      <c r="F126" s="13" t="s">
        <v>91</v>
      </c>
      <c r="G126" s="13" t="s">
        <v>46</v>
      </c>
      <c r="H126" s="13" t="s">
        <v>460</v>
      </c>
      <c r="I126" s="70" t="s">
        <v>438</v>
      </c>
      <c r="J126" s="53"/>
    </row>
    <row r="127" spans="1:10" ht="20.100000000000001" customHeight="1" x14ac:dyDescent="0.25">
      <c r="A127" s="13">
        <v>1</v>
      </c>
      <c r="B127" s="13">
        <v>73</v>
      </c>
      <c r="C127" s="59" t="s">
        <v>321</v>
      </c>
      <c r="D127" s="59" t="s">
        <v>322</v>
      </c>
      <c r="E127" s="60" t="s">
        <v>323</v>
      </c>
      <c r="F127" s="13" t="s">
        <v>91</v>
      </c>
      <c r="G127" s="13" t="s">
        <v>46</v>
      </c>
      <c r="H127" s="13" t="s">
        <v>365</v>
      </c>
      <c r="I127" s="79" t="s">
        <v>429</v>
      </c>
    </row>
    <row r="128" spans="1:10" ht="20.100000000000001" customHeight="1" x14ac:dyDescent="0.25">
      <c r="A128" s="13">
        <v>3</v>
      </c>
      <c r="B128" s="13">
        <v>76</v>
      </c>
      <c r="C128" s="59" t="s">
        <v>326</v>
      </c>
      <c r="D128" s="59" t="s">
        <v>327</v>
      </c>
      <c r="E128" s="13">
        <v>2008</v>
      </c>
      <c r="F128" s="59" t="s">
        <v>91</v>
      </c>
      <c r="G128" s="13" t="s">
        <v>46</v>
      </c>
      <c r="H128" s="13" t="s">
        <v>365</v>
      </c>
      <c r="I128" s="73" t="s">
        <v>429</v>
      </c>
    </row>
    <row r="129" spans="1:10" ht="20.100000000000001" customHeight="1" x14ac:dyDescent="0.25">
      <c r="A129" s="13">
        <v>1</v>
      </c>
      <c r="B129" s="13">
        <v>92</v>
      </c>
      <c r="C129" s="59" t="s">
        <v>342</v>
      </c>
      <c r="D129" s="59" t="s">
        <v>343</v>
      </c>
      <c r="E129" s="60" t="s">
        <v>344</v>
      </c>
      <c r="F129" s="59" t="s">
        <v>155</v>
      </c>
      <c r="G129" s="23" t="s">
        <v>47</v>
      </c>
      <c r="H129" s="13" t="s">
        <v>365</v>
      </c>
      <c r="I129" s="79">
        <v>46.9</v>
      </c>
      <c r="J129" s="53">
        <v>310</v>
      </c>
    </row>
    <row r="130" spans="1:10" ht="20.100000000000001" customHeight="1" x14ac:dyDescent="0.25">
      <c r="A130" s="13">
        <v>2</v>
      </c>
      <c r="B130" s="13">
        <v>88</v>
      </c>
      <c r="C130" s="59" t="s">
        <v>335</v>
      </c>
      <c r="D130" s="59" t="s">
        <v>346</v>
      </c>
      <c r="E130" s="13">
        <v>1971</v>
      </c>
      <c r="F130" s="59" t="s">
        <v>155</v>
      </c>
      <c r="G130" s="23" t="s">
        <v>47</v>
      </c>
      <c r="H130" s="13" t="s">
        <v>365</v>
      </c>
      <c r="I130" s="73">
        <v>54.86</v>
      </c>
      <c r="J130" s="53">
        <v>217</v>
      </c>
    </row>
    <row r="131" spans="1:10" ht="20.100000000000001" customHeight="1" x14ac:dyDescent="0.25">
      <c r="B131" s="13">
        <v>90</v>
      </c>
      <c r="C131" s="59" t="s">
        <v>331</v>
      </c>
      <c r="D131" s="59" t="s">
        <v>271</v>
      </c>
      <c r="E131" s="60" t="s">
        <v>348</v>
      </c>
      <c r="F131" s="59" t="s">
        <v>155</v>
      </c>
      <c r="G131" s="37" t="s">
        <v>47</v>
      </c>
      <c r="H131" s="13" t="s">
        <v>365</v>
      </c>
      <c r="I131" s="73">
        <v>56.72</v>
      </c>
      <c r="J131" s="53">
        <v>186</v>
      </c>
    </row>
    <row r="132" spans="1:10" ht="20.100000000000001" customHeight="1" x14ac:dyDescent="0.25">
      <c r="A132" s="65"/>
      <c r="B132" s="13">
        <v>86</v>
      </c>
      <c r="C132" s="59" t="s">
        <v>345</v>
      </c>
      <c r="D132" s="59" t="s">
        <v>262</v>
      </c>
      <c r="E132" s="13">
        <v>1973</v>
      </c>
      <c r="F132" s="59" t="s">
        <v>155</v>
      </c>
      <c r="G132" s="23" t="s">
        <v>47</v>
      </c>
      <c r="H132" s="13" t="s">
        <v>365</v>
      </c>
      <c r="I132" s="73">
        <v>56.89</v>
      </c>
      <c r="J132" s="53">
        <v>155</v>
      </c>
    </row>
    <row r="133" spans="1:10" ht="20.100000000000001" customHeight="1" x14ac:dyDescent="0.25">
      <c r="A133" s="13">
        <v>1</v>
      </c>
      <c r="B133" s="13">
        <v>117</v>
      </c>
      <c r="C133" s="59" t="s">
        <v>350</v>
      </c>
      <c r="D133" s="59" t="s">
        <v>351</v>
      </c>
      <c r="E133" s="60" t="s">
        <v>352</v>
      </c>
      <c r="F133" s="59" t="s">
        <v>121</v>
      </c>
      <c r="G133" s="40" t="s">
        <v>46</v>
      </c>
      <c r="H133" s="13" t="s">
        <v>365</v>
      </c>
      <c r="I133" s="73">
        <v>40.36</v>
      </c>
      <c r="J133" s="53">
        <v>325</v>
      </c>
    </row>
    <row r="134" spans="1:10" ht="20.100000000000001" customHeight="1" x14ac:dyDescent="0.25">
      <c r="A134" s="13">
        <v>4</v>
      </c>
      <c r="B134" s="13">
        <v>104</v>
      </c>
      <c r="C134" s="59" t="s">
        <v>289</v>
      </c>
      <c r="D134" s="59" t="s">
        <v>257</v>
      </c>
      <c r="E134" s="59">
        <v>1979</v>
      </c>
      <c r="F134" s="59" t="s">
        <v>121</v>
      </c>
      <c r="G134" s="13" t="s">
        <v>46</v>
      </c>
      <c r="H134" s="13" t="s">
        <v>365</v>
      </c>
      <c r="I134" s="79">
        <v>40.85</v>
      </c>
      <c r="J134" s="53">
        <v>312</v>
      </c>
    </row>
    <row r="135" spans="1:10" ht="20.100000000000001" customHeight="1" x14ac:dyDescent="0.25">
      <c r="A135" s="13">
        <v>5</v>
      </c>
      <c r="B135" s="13">
        <v>116</v>
      </c>
      <c r="C135" s="59" t="s">
        <v>340</v>
      </c>
      <c r="D135" s="59" t="s">
        <v>341</v>
      </c>
      <c r="E135" s="59">
        <v>1982</v>
      </c>
      <c r="F135" s="59" t="s">
        <v>121</v>
      </c>
      <c r="G135" s="13" t="s">
        <v>46</v>
      </c>
      <c r="H135" s="13" t="s">
        <v>365</v>
      </c>
      <c r="I135" s="73">
        <v>45.74</v>
      </c>
      <c r="J135" s="53">
        <v>221.00000000000003</v>
      </c>
    </row>
    <row r="136" spans="1:10" ht="20.100000000000001" customHeight="1" x14ac:dyDescent="0.25">
      <c r="A136" s="13">
        <v>6</v>
      </c>
      <c r="B136" s="13">
        <v>107</v>
      </c>
      <c r="C136" s="59" t="s">
        <v>321</v>
      </c>
      <c r="D136" s="59" t="s">
        <v>347</v>
      </c>
      <c r="E136" s="60" t="s">
        <v>348</v>
      </c>
      <c r="F136" s="59" t="s">
        <v>121</v>
      </c>
      <c r="G136" s="13" t="s">
        <v>46</v>
      </c>
      <c r="H136" s="13" t="s">
        <v>365</v>
      </c>
      <c r="I136" s="73">
        <v>47.21</v>
      </c>
      <c r="J136" s="53">
        <v>195</v>
      </c>
    </row>
    <row r="137" spans="1:10" ht="20.100000000000001" customHeight="1" x14ac:dyDescent="0.25">
      <c r="A137" s="13">
        <v>1</v>
      </c>
      <c r="B137" s="13">
        <v>115</v>
      </c>
      <c r="C137" s="59" t="s">
        <v>306</v>
      </c>
      <c r="D137" s="59" t="s">
        <v>260</v>
      </c>
      <c r="E137" s="60">
        <v>1978</v>
      </c>
      <c r="F137" s="59" t="s">
        <v>121</v>
      </c>
      <c r="G137" s="13" t="s">
        <v>46</v>
      </c>
      <c r="H137" s="13" t="s">
        <v>365</v>
      </c>
      <c r="I137" s="73">
        <v>47.47</v>
      </c>
      <c r="J137" s="53">
        <v>169</v>
      </c>
    </row>
    <row r="138" spans="1:10" ht="20.100000000000001" customHeight="1" x14ac:dyDescent="0.25">
      <c r="A138" s="13">
        <v>2</v>
      </c>
      <c r="B138" s="13">
        <v>122</v>
      </c>
      <c r="C138" s="59" t="s">
        <v>303</v>
      </c>
      <c r="D138" s="59" t="s">
        <v>349</v>
      </c>
      <c r="E138" s="59">
        <v>1970</v>
      </c>
      <c r="F138" s="59" t="s">
        <v>121</v>
      </c>
      <c r="G138" s="37" t="s">
        <v>46</v>
      </c>
      <c r="H138" s="13" t="s">
        <v>365</v>
      </c>
      <c r="I138" s="74">
        <v>48.37</v>
      </c>
      <c r="J138" s="53">
        <v>156</v>
      </c>
    </row>
    <row r="139" spans="1:10" ht="20.100000000000001" customHeight="1" x14ac:dyDescent="0.25">
      <c r="A139" s="13">
        <v>9</v>
      </c>
      <c r="B139" s="13">
        <v>125</v>
      </c>
      <c r="C139" s="59" t="s">
        <v>338</v>
      </c>
      <c r="D139" s="59" t="s">
        <v>196</v>
      </c>
      <c r="E139" s="60" t="s">
        <v>339</v>
      </c>
      <c r="F139" s="59" t="s">
        <v>119</v>
      </c>
      <c r="G139" s="13" t="s">
        <v>46</v>
      </c>
      <c r="H139" s="13" t="s">
        <v>365</v>
      </c>
      <c r="I139" s="73">
        <v>43.49</v>
      </c>
      <c r="J139" s="53">
        <v>269</v>
      </c>
    </row>
    <row r="140" spans="1:10" ht="20.100000000000001" customHeight="1" x14ac:dyDescent="0.25">
      <c r="B140" s="13">
        <v>127</v>
      </c>
      <c r="C140" s="13" t="s">
        <v>232</v>
      </c>
      <c r="D140" s="13" t="s">
        <v>233</v>
      </c>
      <c r="E140" s="13">
        <v>1991</v>
      </c>
      <c r="F140" s="13" t="s">
        <v>119</v>
      </c>
      <c r="G140" s="13" t="s">
        <v>46</v>
      </c>
      <c r="H140" s="13" t="s">
        <v>460</v>
      </c>
      <c r="I140" s="73" t="s">
        <v>449</v>
      </c>
      <c r="J140" s="53">
        <v>38</v>
      </c>
    </row>
    <row r="141" spans="1:10" ht="20.100000000000001" customHeight="1" x14ac:dyDescent="0.25">
      <c r="A141" s="13">
        <v>11</v>
      </c>
      <c r="B141" s="13">
        <v>151</v>
      </c>
      <c r="C141" s="59" t="s">
        <v>306</v>
      </c>
      <c r="D141" s="59" t="s">
        <v>333</v>
      </c>
      <c r="E141" s="60" t="s">
        <v>334</v>
      </c>
      <c r="F141" s="59" t="s">
        <v>99</v>
      </c>
      <c r="G141" s="13" t="s">
        <v>46</v>
      </c>
      <c r="H141" s="13" t="s">
        <v>365</v>
      </c>
      <c r="I141" s="73">
        <v>41.44</v>
      </c>
      <c r="J141" s="53">
        <v>307</v>
      </c>
    </row>
    <row r="142" spans="1:10" ht="20.100000000000001" customHeight="1" x14ac:dyDescent="0.25">
      <c r="A142" s="13">
        <v>13</v>
      </c>
      <c r="B142" s="13">
        <v>156</v>
      </c>
      <c r="C142" s="59" t="s">
        <v>318</v>
      </c>
      <c r="D142" s="59" t="s">
        <v>332</v>
      </c>
      <c r="E142" s="13">
        <v>2007</v>
      </c>
      <c r="F142" s="59" t="s">
        <v>99</v>
      </c>
      <c r="G142" s="13" t="s">
        <v>46</v>
      </c>
      <c r="H142" s="13" t="s">
        <v>365</v>
      </c>
      <c r="I142" s="73">
        <v>42.31</v>
      </c>
      <c r="J142" s="53">
        <v>263</v>
      </c>
    </row>
    <row r="143" spans="1:10" ht="20.100000000000001" customHeight="1" x14ac:dyDescent="0.25">
      <c r="A143" s="13">
        <v>14</v>
      </c>
      <c r="B143" s="13">
        <v>136</v>
      </c>
      <c r="C143" s="57" t="s">
        <v>331</v>
      </c>
      <c r="D143" s="57" t="s">
        <v>404</v>
      </c>
      <c r="E143" s="58">
        <v>2003</v>
      </c>
      <c r="F143" s="56" t="s">
        <v>103</v>
      </c>
      <c r="G143" s="13" t="s">
        <v>46</v>
      </c>
      <c r="H143" s="13" t="s">
        <v>365</v>
      </c>
      <c r="I143" s="73" t="s">
        <v>429</v>
      </c>
    </row>
    <row r="144" spans="1:10" ht="20.100000000000001" customHeight="1" x14ac:dyDescent="0.25">
      <c r="A144" s="13">
        <v>2</v>
      </c>
      <c r="B144" s="13">
        <v>131</v>
      </c>
      <c r="C144" s="59" t="s">
        <v>335</v>
      </c>
      <c r="D144" s="59" t="s">
        <v>336</v>
      </c>
      <c r="E144" s="60" t="s">
        <v>337</v>
      </c>
      <c r="F144" s="59" t="s">
        <v>110</v>
      </c>
      <c r="G144" s="13" t="s">
        <v>46</v>
      </c>
      <c r="H144" s="13" t="s">
        <v>365</v>
      </c>
      <c r="I144" s="73">
        <v>39.89</v>
      </c>
      <c r="J144" s="53">
        <v>313</v>
      </c>
    </row>
    <row r="145" spans="1:10" ht="20.100000000000001" customHeight="1" x14ac:dyDescent="0.25">
      <c r="A145" s="13">
        <v>1</v>
      </c>
      <c r="B145" s="13">
        <v>9</v>
      </c>
      <c r="C145" s="59" t="s">
        <v>293</v>
      </c>
      <c r="D145" s="59" t="s">
        <v>294</v>
      </c>
      <c r="E145" s="60" t="s">
        <v>295</v>
      </c>
      <c r="F145" s="13" t="s">
        <v>62</v>
      </c>
      <c r="G145" s="13" t="s">
        <v>47</v>
      </c>
      <c r="H145" s="13" t="s">
        <v>365</v>
      </c>
      <c r="I145" s="73" t="s">
        <v>463</v>
      </c>
      <c r="J145" s="53">
        <v>34</v>
      </c>
    </row>
    <row r="146" spans="1:10" ht="20.100000000000001" customHeight="1" x14ac:dyDescent="0.25">
      <c r="A146" s="13">
        <v>2</v>
      </c>
      <c r="B146" s="13">
        <v>2</v>
      </c>
      <c r="C146" s="59" t="s">
        <v>291</v>
      </c>
      <c r="D146" s="59" t="s">
        <v>298</v>
      </c>
      <c r="E146" s="13">
        <v>2014</v>
      </c>
      <c r="F146" s="13" t="s">
        <v>64</v>
      </c>
      <c r="G146" s="13" t="s">
        <v>46</v>
      </c>
      <c r="H146" s="13" t="s">
        <v>365</v>
      </c>
      <c r="I146" s="73">
        <v>21.74</v>
      </c>
      <c r="J146" s="53">
        <v>275</v>
      </c>
    </row>
    <row r="147" spans="1:10" ht="20.100000000000001" customHeight="1" x14ac:dyDescent="0.25">
      <c r="B147" s="13">
        <v>5</v>
      </c>
      <c r="C147" s="59" t="s">
        <v>296</v>
      </c>
      <c r="D147" s="59" t="s">
        <v>290</v>
      </c>
      <c r="E147" s="60" t="s">
        <v>297</v>
      </c>
      <c r="F147" s="13" t="s">
        <v>64</v>
      </c>
      <c r="G147" s="13" t="s">
        <v>46</v>
      </c>
      <c r="H147" s="13" t="s">
        <v>365</v>
      </c>
      <c r="I147" s="79">
        <v>24.99</v>
      </c>
      <c r="J147" s="53">
        <v>171</v>
      </c>
    </row>
    <row r="148" spans="1:10" ht="20.100000000000001" customHeight="1" x14ac:dyDescent="0.25">
      <c r="A148" s="13">
        <v>1</v>
      </c>
      <c r="B148" s="13">
        <v>1</v>
      </c>
      <c r="C148" s="59" t="s">
        <v>309</v>
      </c>
      <c r="D148" s="59" t="s">
        <v>310</v>
      </c>
      <c r="E148" s="60" t="s">
        <v>308</v>
      </c>
      <c r="F148" s="13" t="s">
        <v>67</v>
      </c>
      <c r="G148" s="13" t="s">
        <v>47</v>
      </c>
      <c r="H148" s="13" t="s">
        <v>365</v>
      </c>
      <c r="I148" s="79">
        <v>19.489999999999998</v>
      </c>
      <c r="J148" s="53">
        <v>305</v>
      </c>
    </row>
    <row r="149" spans="1:10" ht="20.100000000000001" customHeight="1" x14ac:dyDescent="0.25">
      <c r="B149" s="13">
        <v>3</v>
      </c>
      <c r="C149" s="59" t="s">
        <v>306</v>
      </c>
      <c r="D149" s="59" t="s">
        <v>307</v>
      </c>
      <c r="E149" s="60" t="s">
        <v>308</v>
      </c>
      <c r="F149" s="13" t="s">
        <v>67</v>
      </c>
      <c r="G149" s="13" t="s">
        <v>47</v>
      </c>
      <c r="H149" s="13" t="s">
        <v>365</v>
      </c>
      <c r="I149" s="73">
        <v>23.16</v>
      </c>
      <c r="J149" s="53">
        <v>183</v>
      </c>
    </row>
    <row r="150" spans="1:10" ht="20.100000000000001" customHeight="1" x14ac:dyDescent="0.25">
      <c r="C150" s="59" t="s">
        <v>311</v>
      </c>
      <c r="D150" s="59" t="s">
        <v>312</v>
      </c>
      <c r="E150" s="13">
        <v>2012</v>
      </c>
      <c r="F150" s="13" t="s">
        <v>67</v>
      </c>
      <c r="G150" s="13" t="s">
        <v>47</v>
      </c>
      <c r="H150" s="13" t="s">
        <v>365</v>
      </c>
      <c r="I150" s="73" t="s">
        <v>432</v>
      </c>
      <c r="J150" s="53"/>
    </row>
    <row r="151" spans="1:10" ht="20.100000000000001" customHeight="1" x14ac:dyDescent="0.25">
      <c r="B151" s="13">
        <v>1</v>
      </c>
      <c r="C151" s="59" t="s">
        <v>303</v>
      </c>
      <c r="D151" s="59" t="s">
        <v>304</v>
      </c>
      <c r="E151" s="59">
        <v>2012</v>
      </c>
      <c r="F151" s="13" t="s">
        <v>70</v>
      </c>
      <c r="G151" s="13" t="s">
        <v>46</v>
      </c>
      <c r="H151" s="13" t="s">
        <v>365</v>
      </c>
      <c r="I151" s="73">
        <v>19.43</v>
      </c>
      <c r="J151" s="53">
        <v>309</v>
      </c>
    </row>
    <row r="152" spans="1:10" ht="20.100000000000001" customHeight="1" x14ac:dyDescent="0.25">
      <c r="B152" s="13">
        <v>4</v>
      </c>
      <c r="C152" s="59" t="s">
        <v>305</v>
      </c>
      <c r="D152" s="59" t="s">
        <v>235</v>
      </c>
      <c r="E152" s="13">
        <v>2012</v>
      </c>
      <c r="F152" s="13" t="s">
        <v>366</v>
      </c>
      <c r="G152" s="13" t="s">
        <v>46</v>
      </c>
      <c r="H152" s="13" t="s">
        <v>365</v>
      </c>
      <c r="I152" s="73">
        <v>20.03</v>
      </c>
      <c r="J152" s="53">
        <v>206</v>
      </c>
    </row>
    <row r="153" spans="1:10" ht="20.100000000000001" customHeight="1" x14ac:dyDescent="0.25">
      <c r="B153" s="13">
        <v>5</v>
      </c>
      <c r="C153" s="59" t="s">
        <v>299</v>
      </c>
      <c r="D153" s="59" t="s">
        <v>260</v>
      </c>
      <c r="E153" s="60" t="s">
        <v>300</v>
      </c>
      <c r="F153" s="13" t="s">
        <v>70</v>
      </c>
      <c r="G153" s="28" t="s">
        <v>46</v>
      </c>
      <c r="H153" s="13" t="s">
        <v>365</v>
      </c>
      <c r="I153" s="73">
        <v>20.67</v>
      </c>
      <c r="J153" s="53">
        <v>171</v>
      </c>
    </row>
    <row r="154" spans="1:10" ht="20.100000000000001" customHeight="1" x14ac:dyDescent="0.25">
      <c r="C154" s="59" t="s">
        <v>301</v>
      </c>
      <c r="D154" s="59" t="s">
        <v>302</v>
      </c>
      <c r="E154" s="13">
        <v>2013</v>
      </c>
      <c r="F154" s="13" t="s">
        <v>70</v>
      </c>
      <c r="G154" s="13" t="s">
        <v>46</v>
      </c>
      <c r="H154" s="13" t="s">
        <v>365</v>
      </c>
      <c r="I154" s="73" t="s">
        <v>432</v>
      </c>
    </row>
    <row r="155" spans="1:10" ht="20.100000000000001" customHeight="1" x14ac:dyDescent="0.25">
      <c r="B155" s="13">
        <v>1</v>
      </c>
      <c r="C155" s="59" t="s">
        <v>291</v>
      </c>
      <c r="D155" s="59" t="s">
        <v>292</v>
      </c>
      <c r="E155" s="59">
        <v>2016</v>
      </c>
      <c r="F155" s="13" t="s">
        <v>57</v>
      </c>
      <c r="G155" s="13" t="s">
        <v>47</v>
      </c>
      <c r="H155" s="13" t="s">
        <v>365</v>
      </c>
      <c r="I155" s="73">
        <v>25.93</v>
      </c>
      <c r="J155" s="13">
        <v>302</v>
      </c>
    </row>
    <row r="156" spans="1:10" ht="20.100000000000001" customHeight="1" x14ac:dyDescent="0.25">
      <c r="B156" s="13">
        <v>38</v>
      </c>
      <c r="C156" s="13" t="s">
        <v>317</v>
      </c>
      <c r="D156" s="13" t="s">
        <v>459</v>
      </c>
      <c r="E156" s="13">
        <v>1960</v>
      </c>
      <c r="F156" s="13" t="s">
        <v>130</v>
      </c>
      <c r="G156" s="13" t="s">
        <v>46</v>
      </c>
      <c r="H156" s="28" t="s">
        <v>365</v>
      </c>
      <c r="I156" s="73">
        <v>50.69</v>
      </c>
      <c r="J156" s="53">
        <v>151</v>
      </c>
    </row>
    <row r="157" spans="1:10" ht="20.100000000000001" customHeight="1" x14ac:dyDescent="0.25">
      <c r="H157" s="28"/>
      <c r="J157" s="82">
        <f>SUM(J109:J156)</f>
        <v>9401</v>
      </c>
    </row>
    <row r="158" spans="1:10" ht="20.100000000000001" customHeight="1" x14ac:dyDescent="0.25">
      <c r="H158" s="28"/>
      <c r="I158" s="73" t="s">
        <v>471</v>
      </c>
      <c r="J158" s="82">
        <v>100</v>
      </c>
    </row>
    <row r="159" spans="1:10" ht="20.100000000000001" customHeight="1" x14ac:dyDescent="0.25">
      <c r="H159" s="28"/>
      <c r="J159" s="82">
        <f>SUM(J157:J158)</f>
        <v>9501</v>
      </c>
    </row>
    <row r="160" spans="1:10" ht="20.100000000000001" customHeight="1" x14ac:dyDescent="0.25">
      <c r="E160" s="83" t="s">
        <v>403</v>
      </c>
      <c r="H160" s="28"/>
      <c r="J160" s="53"/>
    </row>
    <row r="161" spans="1:10" ht="20.100000000000001" customHeight="1" x14ac:dyDescent="0.25">
      <c r="H161" s="28"/>
      <c r="J161" s="53"/>
    </row>
    <row r="162" spans="1:10" ht="20.100000000000001" customHeight="1" x14ac:dyDescent="0.25">
      <c r="B162" s="13">
        <v>158</v>
      </c>
      <c r="C162" s="13" t="s">
        <v>276</v>
      </c>
      <c r="D162" s="13" t="s">
        <v>402</v>
      </c>
      <c r="E162" s="13">
        <v>2009</v>
      </c>
      <c r="F162" s="13" t="s">
        <v>91</v>
      </c>
      <c r="G162" s="13" t="s">
        <v>46</v>
      </c>
      <c r="H162" s="13" t="s">
        <v>470</v>
      </c>
      <c r="I162" s="73">
        <v>45.32</v>
      </c>
      <c r="J162" s="53">
        <v>171</v>
      </c>
    </row>
    <row r="163" spans="1:10" ht="20.100000000000001" customHeight="1" x14ac:dyDescent="0.25">
      <c r="A163" s="13">
        <v>5</v>
      </c>
      <c r="B163" s="13">
        <v>144</v>
      </c>
      <c r="C163" s="13" t="s">
        <v>230</v>
      </c>
      <c r="D163" s="13" t="s">
        <v>231</v>
      </c>
      <c r="E163" s="13">
        <v>2002</v>
      </c>
      <c r="F163" s="13" t="s">
        <v>110</v>
      </c>
      <c r="G163" s="13" t="s">
        <v>46</v>
      </c>
      <c r="H163" s="13" t="s">
        <v>174</v>
      </c>
      <c r="I163" s="73" t="s">
        <v>453</v>
      </c>
      <c r="J163" s="53">
        <v>72</v>
      </c>
    </row>
    <row r="164" spans="1:10" ht="20.100000000000001" customHeight="1" x14ac:dyDescent="0.25">
      <c r="A164" s="13">
        <v>11</v>
      </c>
      <c r="B164" s="13">
        <v>140</v>
      </c>
      <c r="C164" s="13" t="s">
        <v>228</v>
      </c>
      <c r="D164" s="13" t="s">
        <v>229</v>
      </c>
      <c r="E164" s="13">
        <v>1999</v>
      </c>
      <c r="F164" s="13" t="s">
        <v>110</v>
      </c>
      <c r="G164" s="13" t="s">
        <v>46</v>
      </c>
      <c r="H164" s="13" t="s">
        <v>174</v>
      </c>
      <c r="I164" s="73" t="s">
        <v>451</v>
      </c>
      <c r="J164" s="53">
        <v>24</v>
      </c>
    </row>
    <row r="165" spans="1:10" ht="20.100000000000001" customHeight="1" x14ac:dyDescent="0.25">
      <c r="A165" s="13">
        <v>2</v>
      </c>
      <c r="B165" s="85">
        <v>15</v>
      </c>
      <c r="C165" s="28" t="s">
        <v>211</v>
      </c>
      <c r="D165" s="28" t="s">
        <v>212</v>
      </c>
      <c r="E165" s="28">
        <v>1959</v>
      </c>
      <c r="F165" s="85" t="s">
        <v>160</v>
      </c>
      <c r="G165" s="32" t="s">
        <v>47</v>
      </c>
      <c r="H165" s="13" t="s">
        <v>174</v>
      </c>
      <c r="I165" s="73">
        <v>49.44</v>
      </c>
      <c r="J165" s="53">
        <v>269</v>
      </c>
    </row>
    <row r="166" spans="1:10" ht="20.100000000000001" customHeight="1" x14ac:dyDescent="0.25">
      <c r="A166" s="13">
        <v>1</v>
      </c>
      <c r="B166" s="13">
        <v>20</v>
      </c>
      <c r="C166" s="13" t="s">
        <v>209</v>
      </c>
      <c r="D166" s="13" t="s">
        <v>210</v>
      </c>
      <c r="E166" s="28">
        <v>1958</v>
      </c>
      <c r="F166" s="28" t="s">
        <v>130</v>
      </c>
      <c r="G166" s="28" t="s">
        <v>46</v>
      </c>
      <c r="H166" s="13" t="s">
        <v>174</v>
      </c>
      <c r="I166" s="79">
        <v>43.37</v>
      </c>
      <c r="J166" s="53">
        <v>319</v>
      </c>
    </row>
    <row r="167" spans="1:10" ht="20.100000000000001" customHeight="1" x14ac:dyDescent="0.25">
      <c r="A167" s="13">
        <v>3</v>
      </c>
      <c r="B167" s="13">
        <v>22</v>
      </c>
      <c r="C167" s="13" t="s">
        <v>211</v>
      </c>
      <c r="D167" s="13" t="s">
        <v>213</v>
      </c>
      <c r="E167" s="28">
        <v>1957</v>
      </c>
      <c r="F167" s="13" t="s">
        <v>130</v>
      </c>
      <c r="G167" s="28" t="s">
        <v>46</v>
      </c>
      <c r="H167" s="13" t="s">
        <v>174</v>
      </c>
      <c r="I167" s="73">
        <v>44.93</v>
      </c>
      <c r="J167" s="53">
        <v>285</v>
      </c>
    </row>
    <row r="168" spans="1:10" ht="20.100000000000001" customHeight="1" x14ac:dyDescent="0.25">
      <c r="A168" s="13">
        <v>3</v>
      </c>
      <c r="B168" s="13">
        <v>48</v>
      </c>
      <c r="C168" s="13" t="s">
        <v>183</v>
      </c>
      <c r="D168" s="13" t="s">
        <v>184</v>
      </c>
      <c r="E168" s="13">
        <v>2011</v>
      </c>
      <c r="F168" s="13" t="s">
        <v>73</v>
      </c>
      <c r="G168" s="13" t="s">
        <v>47</v>
      </c>
      <c r="H168" s="13" t="s">
        <v>174</v>
      </c>
      <c r="I168" s="73">
        <v>46.54</v>
      </c>
      <c r="J168" s="53">
        <v>248</v>
      </c>
    </row>
    <row r="169" spans="1:10" ht="20.100000000000001" customHeight="1" x14ac:dyDescent="0.25">
      <c r="A169" s="13">
        <v>4</v>
      </c>
      <c r="B169" s="13">
        <v>43</v>
      </c>
      <c r="C169" s="13" t="s">
        <v>178</v>
      </c>
      <c r="D169" s="13" t="s">
        <v>179</v>
      </c>
      <c r="E169" s="13">
        <v>2011</v>
      </c>
      <c r="F169" s="13" t="s">
        <v>73</v>
      </c>
      <c r="G169" s="13" t="s">
        <v>47</v>
      </c>
      <c r="H169" s="13" t="s">
        <v>174</v>
      </c>
      <c r="I169" s="73">
        <v>46.83</v>
      </c>
      <c r="J169" s="53">
        <v>217</v>
      </c>
    </row>
    <row r="170" spans="1:10" ht="20.100000000000001" customHeight="1" x14ac:dyDescent="0.25">
      <c r="A170" s="13">
        <v>7</v>
      </c>
      <c r="B170" s="13">
        <v>41</v>
      </c>
      <c r="C170" s="13" t="s">
        <v>172</v>
      </c>
      <c r="D170" s="13" t="s">
        <v>173</v>
      </c>
      <c r="E170" s="13">
        <v>2011</v>
      </c>
      <c r="F170" s="13" t="s">
        <v>73</v>
      </c>
      <c r="G170" s="13" t="s">
        <v>47</v>
      </c>
      <c r="H170" s="13" t="s">
        <v>174</v>
      </c>
      <c r="I170" s="73">
        <v>48.05</v>
      </c>
      <c r="J170" s="53">
        <v>124</v>
      </c>
    </row>
    <row r="171" spans="1:10" ht="20.100000000000001" customHeight="1" x14ac:dyDescent="0.25">
      <c r="A171" s="13">
        <v>8</v>
      </c>
      <c r="B171" s="13">
        <v>39</v>
      </c>
      <c r="C171" s="13" t="s">
        <v>175</v>
      </c>
      <c r="D171" s="13" t="s">
        <v>177</v>
      </c>
      <c r="E171" s="13">
        <v>2010</v>
      </c>
      <c r="F171" s="13" t="s">
        <v>73</v>
      </c>
      <c r="G171" s="13" t="s">
        <v>47</v>
      </c>
      <c r="H171" s="13" t="s">
        <v>174</v>
      </c>
      <c r="I171" s="73" t="s">
        <v>468</v>
      </c>
      <c r="J171" s="53">
        <v>93</v>
      </c>
    </row>
    <row r="172" spans="1:10" ht="20.100000000000001" customHeight="1" x14ac:dyDescent="0.25">
      <c r="A172" s="13">
        <v>10</v>
      </c>
      <c r="B172" s="13">
        <v>37</v>
      </c>
      <c r="C172" s="13" t="s">
        <v>191</v>
      </c>
      <c r="D172" s="13" t="s">
        <v>177</v>
      </c>
      <c r="E172" s="13">
        <v>2010</v>
      </c>
      <c r="F172" s="13" t="s">
        <v>73</v>
      </c>
      <c r="G172" s="13" t="s">
        <v>47</v>
      </c>
      <c r="H172" s="13" t="s">
        <v>174</v>
      </c>
      <c r="I172" s="73" t="s">
        <v>433</v>
      </c>
      <c r="J172" s="53">
        <v>31</v>
      </c>
    </row>
    <row r="173" spans="1:10" ht="20.100000000000001" customHeight="1" x14ac:dyDescent="0.25">
      <c r="A173" s="13">
        <v>5</v>
      </c>
      <c r="B173" s="13">
        <v>68</v>
      </c>
      <c r="C173" s="13" t="s">
        <v>178</v>
      </c>
      <c r="D173" s="13" t="s">
        <v>180</v>
      </c>
      <c r="E173" s="13">
        <v>2009</v>
      </c>
      <c r="F173" s="13" t="s">
        <v>89</v>
      </c>
      <c r="G173" s="13" t="s">
        <v>47</v>
      </c>
      <c r="H173" s="13" t="s">
        <v>174</v>
      </c>
      <c r="I173" s="73">
        <v>48.72</v>
      </c>
      <c r="J173" s="53">
        <v>154</v>
      </c>
    </row>
    <row r="174" spans="1:10" ht="20.100000000000001" customHeight="1" x14ac:dyDescent="0.25">
      <c r="A174" s="13">
        <v>2</v>
      </c>
      <c r="B174" s="13">
        <v>72</v>
      </c>
      <c r="C174" s="28" t="s">
        <v>218</v>
      </c>
      <c r="D174" s="28" t="s">
        <v>219</v>
      </c>
      <c r="E174" s="28">
        <v>2004</v>
      </c>
      <c r="F174" s="13" t="s">
        <v>236</v>
      </c>
      <c r="G174" s="28" t="s">
        <v>47</v>
      </c>
      <c r="H174" s="13" t="s">
        <v>174</v>
      </c>
      <c r="I174" s="73">
        <v>47.37</v>
      </c>
      <c r="J174" s="53">
        <v>151</v>
      </c>
    </row>
    <row r="175" spans="1:10" ht="20.100000000000001" customHeight="1" x14ac:dyDescent="0.25">
      <c r="A175" s="13">
        <v>3</v>
      </c>
      <c r="B175" s="13">
        <v>81</v>
      </c>
      <c r="C175" s="28" t="s">
        <v>234</v>
      </c>
      <c r="D175" s="28" t="s">
        <v>235</v>
      </c>
      <c r="E175" s="28">
        <v>2009</v>
      </c>
      <c r="F175" s="13" t="s">
        <v>91</v>
      </c>
      <c r="G175" s="28" t="s">
        <v>46</v>
      </c>
      <c r="H175" s="13" t="s">
        <v>174</v>
      </c>
      <c r="I175" s="73">
        <v>42.39</v>
      </c>
      <c r="J175" s="53">
        <v>240</v>
      </c>
    </row>
    <row r="176" spans="1:10" ht="20.100000000000001" customHeight="1" x14ac:dyDescent="0.25">
      <c r="A176" s="13">
        <v>1</v>
      </c>
      <c r="B176" s="13">
        <v>96</v>
      </c>
      <c r="C176" s="28" t="s">
        <v>216</v>
      </c>
      <c r="D176" s="28" t="s">
        <v>217</v>
      </c>
      <c r="E176" s="28">
        <v>1992</v>
      </c>
      <c r="F176" s="13" t="s">
        <v>400</v>
      </c>
      <c r="G176" s="28" t="s">
        <v>47</v>
      </c>
      <c r="H176" s="13" t="s">
        <v>174</v>
      </c>
      <c r="I176" s="73">
        <v>45.92</v>
      </c>
      <c r="J176" s="53">
        <v>300</v>
      </c>
    </row>
    <row r="177" spans="1:10" ht="20.100000000000001" customHeight="1" x14ac:dyDescent="0.25">
      <c r="A177" s="13">
        <v>3</v>
      </c>
      <c r="B177" s="13">
        <v>123</v>
      </c>
      <c r="C177" s="13" t="s">
        <v>214</v>
      </c>
      <c r="D177" s="28" t="s">
        <v>215</v>
      </c>
      <c r="E177" s="28">
        <v>1972</v>
      </c>
      <c r="F177" s="13" t="s">
        <v>121</v>
      </c>
      <c r="G177" s="28" t="s">
        <v>46</v>
      </c>
      <c r="H177" s="13" t="s">
        <v>174</v>
      </c>
      <c r="I177" s="73">
        <v>41.22</v>
      </c>
      <c r="J177" s="53">
        <v>299</v>
      </c>
    </row>
    <row r="178" spans="1:10" ht="20.100000000000001" customHeight="1" x14ac:dyDescent="0.25">
      <c r="A178" s="13">
        <v>5</v>
      </c>
      <c r="B178" s="13">
        <v>146</v>
      </c>
      <c r="C178" s="13" t="s">
        <v>419</v>
      </c>
      <c r="D178" s="13" t="s">
        <v>420</v>
      </c>
      <c r="E178" s="28">
        <v>1980</v>
      </c>
      <c r="F178" s="13" t="s">
        <v>121</v>
      </c>
      <c r="G178" s="28" t="s">
        <v>46</v>
      </c>
      <c r="H178" s="13" t="s">
        <v>174</v>
      </c>
      <c r="I178" s="74">
        <v>43.08</v>
      </c>
      <c r="J178" s="53">
        <v>273</v>
      </c>
    </row>
    <row r="179" spans="1:10" ht="20.100000000000001" customHeight="1" x14ac:dyDescent="0.25">
      <c r="A179" s="13">
        <v>5</v>
      </c>
      <c r="B179" s="13">
        <v>134</v>
      </c>
      <c r="C179" s="13" t="s">
        <v>220</v>
      </c>
      <c r="D179" s="13" t="s">
        <v>221</v>
      </c>
      <c r="E179" s="28">
        <v>1994</v>
      </c>
      <c r="F179" s="13" t="s">
        <v>110</v>
      </c>
      <c r="G179" s="28" t="s">
        <v>46</v>
      </c>
      <c r="H179" s="13" t="s">
        <v>174</v>
      </c>
      <c r="I179" s="73">
        <v>44.28</v>
      </c>
      <c r="J179" s="53">
        <v>217</v>
      </c>
    </row>
    <row r="180" spans="1:10" ht="20.100000000000001" customHeight="1" x14ac:dyDescent="0.25">
      <c r="B180" s="13">
        <v>1</v>
      </c>
      <c r="C180" s="13" t="s">
        <v>175</v>
      </c>
      <c r="D180" s="13" t="s">
        <v>176</v>
      </c>
      <c r="E180" s="13">
        <v>2014</v>
      </c>
      <c r="F180" s="13" t="s">
        <v>62</v>
      </c>
      <c r="G180" s="13" t="s">
        <v>47</v>
      </c>
      <c r="H180" s="13" t="s">
        <v>174</v>
      </c>
      <c r="I180" s="79">
        <v>20.89</v>
      </c>
      <c r="J180" s="53">
        <v>309</v>
      </c>
    </row>
    <row r="181" spans="1:10" ht="20.100000000000001" customHeight="1" x14ac:dyDescent="0.25">
      <c r="B181" s="13">
        <v>2</v>
      </c>
      <c r="C181" s="13" t="s">
        <v>187</v>
      </c>
      <c r="D181" s="13" t="s">
        <v>188</v>
      </c>
      <c r="E181" s="13">
        <v>2014</v>
      </c>
      <c r="F181" s="13" t="s">
        <v>62</v>
      </c>
      <c r="G181" s="13" t="s">
        <v>47</v>
      </c>
      <c r="H181" s="13" t="s">
        <v>174</v>
      </c>
      <c r="I181" s="79">
        <v>22.55</v>
      </c>
      <c r="J181" s="53">
        <v>275</v>
      </c>
    </row>
    <row r="182" spans="1:10" ht="20.100000000000001" customHeight="1" x14ac:dyDescent="0.25">
      <c r="B182" s="13">
        <v>3</v>
      </c>
      <c r="C182" s="13" t="s">
        <v>194</v>
      </c>
      <c r="D182" s="13" t="s">
        <v>179</v>
      </c>
      <c r="E182" s="13">
        <v>2014</v>
      </c>
      <c r="F182" s="13" t="s">
        <v>62</v>
      </c>
      <c r="G182" s="13" t="s">
        <v>47</v>
      </c>
      <c r="H182" s="13" t="s">
        <v>174</v>
      </c>
      <c r="I182" s="73">
        <v>25.11</v>
      </c>
      <c r="J182" s="53">
        <v>240</v>
      </c>
    </row>
    <row r="183" spans="1:10" ht="20.100000000000001" customHeight="1" x14ac:dyDescent="0.25">
      <c r="B183" s="13">
        <v>4</v>
      </c>
      <c r="C183" s="13" t="s">
        <v>192</v>
      </c>
      <c r="D183" s="28" t="s">
        <v>193</v>
      </c>
      <c r="E183" s="28">
        <v>2015</v>
      </c>
      <c r="F183" s="28" t="s">
        <v>62</v>
      </c>
      <c r="G183" s="13" t="s">
        <v>47</v>
      </c>
      <c r="H183" s="13" t="s">
        <v>174</v>
      </c>
      <c r="I183" s="79">
        <v>25.25</v>
      </c>
      <c r="J183" s="53">
        <v>206</v>
      </c>
    </row>
    <row r="184" spans="1:10" ht="20.100000000000001" customHeight="1" x14ac:dyDescent="0.25">
      <c r="B184" s="13">
        <v>7</v>
      </c>
      <c r="C184" s="13" t="s">
        <v>195</v>
      </c>
      <c r="D184" s="13" t="s">
        <v>197</v>
      </c>
      <c r="E184" s="13">
        <v>2014</v>
      </c>
      <c r="F184" s="13" t="s">
        <v>62</v>
      </c>
      <c r="G184" s="13" t="s">
        <v>47</v>
      </c>
      <c r="H184" s="13" t="s">
        <v>174</v>
      </c>
      <c r="I184" s="73">
        <v>30.92</v>
      </c>
      <c r="J184" s="53">
        <v>103</v>
      </c>
    </row>
    <row r="185" spans="1:10" ht="20.100000000000001" customHeight="1" x14ac:dyDescent="0.25">
      <c r="B185" s="13">
        <v>8</v>
      </c>
      <c r="C185" s="13" t="s">
        <v>204</v>
      </c>
      <c r="D185" s="13" t="s">
        <v>205</v>
      </c>
      <c r="E185" s="13">
        <v>2014</v>
      </c>
      <c r="F185" s="13" t="s">
        <v>62</v>
      </c>
      <c r="G185" s="13" t="s">
        <v>47</v>
      </c>
      <c r="H185" s="13" t="s">
        <v>174</v>
      </c>
      <c r="I185" s="73">
        <v>35.65</v>
      </c>
      <c r="J185" s="53">
        <v>67</v>
      </c>
    </row>
    <row r="186" spans="1:10" ht="20.100000000000001" customHeight="1" x14ac:dyDescent="0.25">
      <c r="C186" s="13" t="s">
        <v>185</v>
      </c>
      <c r="D186" s="13" t="s">
        <v>186</v>
      </c>
      <c r="E186" s="13">
        <v>2014</v>
      </c>
      <c r="F186" s="13" t="s">
        <v>62</v>
      </c>
      <c r="G186" s="13" t="s">
        <v>47</v>
      </c>
      <c r="H186" s="13" t="s">
        <v>174</v>
      </c>
      <c r="I186" s="79" t="s">
        <v>432</v>
      </c>
    </row>
    <row r="187" spans="1:10" ht="20.100000000000001" customHeight="1" x14ac:dyDescent="0.25">
      <c r="B187" s="13">
        <v>6</v>
      </c>
      <c r="C187" s="13" t="s">
        <v>202</v>
      </c>
      <c r="D187" s="13" t="s">
        <v>203</v>
      </c>
      <c r="E187" s="13">
        <v>2014</v>
      </c>
      <c r="F187" s="13" t="s">
        <v>64</v>
      </c>
      <c r="G187" s="13" t="s">
        <v>46</v>
      </c>
      <c r="H187" s="13" t="s">
        <v>174</v>
      </c>
      <c r="I187" s="79">
        <v>25.5</v>
      </c>
      <c r="J187" s="53">
        <v>137</v>
      </c>
    </row>
    <row r="188" spans="1:10" ht="20.100000000000001" customHeight="1" x14ac:dyDescent="0.25">
      <c r="B188" s="13">
        <v>8</v>
      </c>
      <c r="C188" s="13" t="s">
        <v>206</v>
      </c>
      <c r="D188" s="13" t="s">
        <v>207</v>
      </c>
      <c r="E188" s="13">
        <v>2014</v>
      </c>
      <c r="F188" s="13" t="s">
        <v>64</v>
      </c>
      <c r="G188" s="13" t="s">
        <v>46</v>
      </c>
      <c r="H188" s="13" t="s">
        <v>174</v>
      </c>
      <c r="I188" s="73">
        <v>26.52</v>
      </c>
      <c r="J188" s="53">
        <v>67</v>
      </c>
    </row>
    <row r="189" spans="1:10" ht="20.100000000000001" customHeight="1" x14ac:dyDescent="0.25">
      <c r="C189" s="13" t="s">
        <v>198</v>
      </c>
      <c r="D189" s="13" t="s">
        <v>199</v>
      </c>
      <c r="E189" s="13">
        <v>2014</v>
      </c>
      <c r="F189" s="13" t="s">
        <v>64</v>
      </c>
      <c r="G189" s="13" t="s">
        <v>46</v>
      </c>
      <c r="H189" s="13" t="s">
        <v>174</v>
      </c>
      <c r="I189" s="73" t="s">
        <v>432</v>
      </c>
      <c r="J189" s="53"/>
    </row>
    <row r="190" spans="1:10" ht="20.100000000000001" customHeight="1" x14ac:dyDescent="0.25">
      <c r="B190" s="13">
        <v>4</v>
      </c>
      <c r="C190" s="13" t="s">
        <v>200</v>
      </c>
      <c r="D190" s="13" t="s">
        <v>201</v>
      </c>
      <c r="E190" s="13">
        <v>2013</v>
      </c>
      <c r="F190" s="13" t="s">
        <v>67</v>
      </c>
      <c r="G190" s="13" t="s">
        <v>47</v>
      </c>
      <c r="H190" s="13" t="s">
        <v>174</v>
      </c>
      <c r="I190" s="79">
        <v>23.16</v>
      </c>
      <c r="J190" s="53">
        <v>122</v>
      </c>
    </row>
    <row r="191" spans="1:10" ht="20.100000000000001" customHeight="1" x14ac:dyDescent="0.25">
      <c r="B191" s="13">
        <v>2</v>
      </c>
      <c r="C191" s="13" t="s">
        <v>189</v>
      </c>
      <c r="D191" s="13" t="s">
        <v>190</v>
      </c>
      <c r="E191" s="13">
        <v>2012</v>
      </c>
      <c r="F191" s="13" t="s">
        <v>70</v>
      </c>
      <c r="G191" s="13" t="s">
        <v>46</v>
      </c>
      <c r="H191" s="13" t="s">
        <v>174</v>
      </c>
      <c r="I191" s="73">
        <v>19.73</v>
      </c>
      <c r="J191" s="53">
        <v>275</v>
      </c>
    </row>
    <row r="192" spans="1:10" ht="20.100000000000001" customHeight="1" x14ac:dyDescent="0.25">
      <c r="B192" s="13">
        <v>6</v>
      </c>
      <c r="C192" s="13" t="s">
        <v>181</v>
      </c>
      <c r="D192" s="13" t="s">
        <v>182</v>
      </c>
      <c r="E192" s="13">
        <v>2013</v>
      </c>
      <c r="F192" s="13" t="s">
        <v>70</v>
      </c>
      <c r="G192" s="13" t="s">
        <v>46</v>
      </c>
      <c r="H192" s="13" t="s">
        <v>174</v>
      </c>
      <c r="I192" s="73">
        <v>20.79</v>
      </c>
      <c r="J192" s="53">
        <v>137</v>
      </c>
    </row>
    <row r="193" spans="1:10" ht="20.100000000000001" customHeight="1" x14ac:dyDescent="0.25">
      <c r="B193" s="13">
        <v>1</v>
      </c>
      <c r="C193" s="13" t="s">
        <v>195</v>
      </c>
      <c r="D193" s="13" t="s">
        <v>196</v>
      </c>
      <c r="E193" s="13">
        <v>2016</v>
      </c>
      <c r="F193" s="13" t="s">
        <v>59</v>
      </c>
      <c r="G193" s="13" t="s">
        <v>46</v>
      </c>
      <c r="H193" s="13" t="s">
        <v>174</v>
      </c>
      <c r="I193" s="73">
        <v>23.9</v>
      </c>
      <c r="J193" s="13">
        <v>302</v>
      </c>
    </row>
    <row r="194" spans="1:10" ht="20.100000000000001" customHeight="1" x14ac:dyDescent="0.25">
      <c r="J194" s="82">
        <f>SUM(J162:J193)</f>
        <v>5727</v>
      </c>
    </row>
    <row r="195" spans="1:10" ht="20.100000000000001" customHeight="1" x14ac:dyDescent="0.25">
      <c r="I195" s="73" t="s">
        <v>471</v>
      </c>
      <c r="J195" s="83">
        <v>100</v>
      </c>
    </row>
    <row r="196" spans="1:10" ht="20.100000000000001" customHeight="1" x14ac:dyDescent="0.25">
      <c r="J196" s="82">
        <f>SUM(J194:J195)</f>
        <v>5827</v>
      </c>
    </row>
    <row r="197" spans="1:10" ht="20.100000000000001" customHeight="1" x14ac:dyDescent="0.25"/>
    <row r="198" spans="1:10" ht="20.100000000000001" customHeight="1" x14ac:dyDescent="0.25">
      <c r="E198" s="83" t="s">
        <v>417</v>
      </c>
    </row>
    <row r="199" spans="1:10" ht="20.100000000000001" customHeight="1" x14ac:dyDescent="0.25"/>
    <row r="200" spans="1:10" ht="20.100000000000001" customHeight="1" x14ac:dyDescent="0.25">
      <c r="A200" s="13">
        <v>3</v>
      </c>
      <c r="B200" s="13">
        <v>155</v>
      </c>
      <c r="C200" s="13" t="s">
        <v>225</v>
      </c>
      <c r="D200" s="13" t="s">
        <v>226</v>
      </c>
      <c r="E200" s="13">
        <v>2004</v>
      </c>
      <c r="F200" s="13" t="s">
        <v>103</v>
      </c>
      <c r="G200" s="13" t="s">
        <v>46</v>
      </c>
      <c r="H200" s="13" t="s">
        <v>282</v>
      </c>
      <c r="I200" s="73" t="s">
        <v>458</v>
      </c>
      <c r="J200" s="53">
        <v>101</v>
      </c>
    </row>
    <row r="201" spans="1:10" ht="20.100000000000001" customHeight="1" x14ac:dyDescent="0.25">
      <c r="A201" s="13">
        <v>12</v>
      </c>
      <c r="B201" s="13">
        <v>152</v>
      </c>
      <c r="C201" s="13" t="s">
        <v>221</v>
      </c>
      <c r="D201" s="13" t="s">
        <v>227</v>
      </c>
      <c r="E201" s="13">
        <v>2002</v>
      </c>
      <c r="F201" s="13" t="s">
        <v>110</v>
      </c>
      <c r="G201" s="13" t="s">
        <v>46</v>
      </c>
      <c r="H201" s="13" t="s">
        <v>282</v>
      </c>
      <c r="I201" s="73" t="s">
        <v>456</v>
      </c>
      <c r="J201" s="53">
        <v>48</v>
      </c>
    </row>
    <row r="202" spans="1:10" ht="20.100000000000001" customHeight="1" x14ac:dyDescent="0.25">
      <c r="A202" s="13">
        <v>15</v>
      </c>
      <c r="B202" s="13">
        <v>26</v>
      </c>
      <c r="C202" s="57" t="s">
        <v>200</v>
      </c>
      <c r="D202" s="57" t="s">
        <v>237</v>
      </c>
      <c r="E202" s="58">
        <v>1968</v>
      </c>
      <c r="F202" s="56" t="s">
        <v>130</v>
      </c>
      <c r="G202" s="13" t="s">
        <v>46</v>
      </c>
      <c r="H202" s="13" t="s">
        <v>282</v>
      </c>
      <c r="I202" s="79">
        <v>54.84</v>
      </c>
      <c r="J202" s="53">
        <v>84</v>
      </c>
    </row>
    <row r="203" spans="1:10" ht="20.100000000000001" customHeight="1" x14ac:dyDescent="0.25">
      <c r="A203" s="13">
        <v>5</v>
      </c>
      <c r="B203" s="13">
        <v>47</v>
      </c>
      <c r="C203" s="57" t="s">
        <v>200</v>
      </c>
      <c r="D203" s="57" t="s">
        <v>271</v>
      </c>
      <c r="E203" s="58">
        <v>2011</v>
      </c>
      <c r="F203" s="56" t="s">
        <v>73</v>
      </c>
      <c r="G203" s="13" t="s">
        <v>47</v>
      </c>
      <c r="H203" s="13" t="s">
        <v>282</v>
      </c>
      <c r="I203" s="73">
        <v>47.08</v>
      </c>
      <c r="J203" s="53">
        <v>186</v>
      </c>
    </row>
    <row r="204" spans="1:10" ht="20.100000000000001" customHeight="1" x14ac:dyDescent="0.25">
      <c r="B204" s="13">
        <v>42</v>
      </c>
      <c r="C204" s="57" t="s">
        <v>254</v>
      </c>
      <c r="D204" s="57" t="s">
        <v>272</v>
      </c>
      <c r="E204" s="58">
        <v>2011</v>
      </c>
      <c r="F204" s="56" t="s">
        <v>73</v>
      </c>
      <c r="G204" s="13" t="s">
        <v>47</v>
      </c>
      <c r="H204" s="13" t="s">
        <v>282</v>
      </c>
      <c r="I204" s="73" t="s">
        <v>432</v>
      </c>
    </row>
    <row r="205" spans="1:10" ht="20.100000000000001" customHeight="1" x14ac:dyDescent="0.25">
      <c r="A205" s="13">
        <v>1</v>
      </c>
      <c r="B205" s="13">
        <v>59</v>
      </c>
      <c r="C205" s="57" t="s">
        <v>242</v>
      </c>
      <c r="D205" s="57" t="s">
        <v>224</v>
      </c>
      <c r="E205" s="58">
        <v>2010</v>
      </c>
      <c r="F205" s="56" t="s">
        <v>80</v>
      </c>
      <c r="G205" s="13" t="s">
        <v>46</v>
      </c>
      <c r="H205" s="13" t="s">
        <v>282</v>
      </c>
      <c r="I205" s="73">
        <v>42.77</v>
      </c>
      <c r="J205" s="53">
        <v>309</v>
      </c>
    </row>
    <row r="206" spans="1:10" ht="20.100000000000001" customHeight="1" x14ac:dyDescent="0.25">
      <c r="A206" s="13">
        <v>7</v>
      </c>
      <c r="B206" s="13">
        <v>56</v>
      </c>
      <c r="C206" s="57" t="s">
        <v>269</v>
      </c>
      <c r="D206" s="57" t="s">
        <v>270</v>
      </c>
      <c r="E206" s="58">
        <v>2011</v>
      </c>
      <c r="F206" s="56" t="s">
        <v>80</v>
      </c>
      <c r="G206" s="13" t="s">
        <v>46</v>
      </c>
      <c r="H206" s="13" t="s">
        <v>282</v>
      </c>
      <c r="I206" s="79">
        <v>52.98</v>
      </c>
      <c r="J206" s="53">
        <v>137</v>
      </c>
    </row>
    <row r="207" spans="1:10" ht="20.100000000000001" customHeight="1" x14ac:dyDescent="0.25">
      <c r="B207" s="13">
        <v>51</v>
      </c>
      <c r="C207" s="57" t="s">
        <v>244</v>
      </c>
      <c r="D207" s="57" t="s">
        <v>267</v>
      </c>
      <c r="E207" s="58">
        <v>2010</v>
      </c>
      <c r="F207" s="56" t="s">
        <v>80</v>
      </c>
      <c r="G207" s="13" t="s">
        <v>46</v>
      </c>
      <c r="H207" s="13" t="s">
        <v>282</v>
      </c>
      <c r="I207" s="73" t="s">
        <v>432</v>
      </c>
      <c r="J207" s="53">
        <v>34</v>
      </c>
    </row>
    <row r="208" spans="1:10" ht="20.100000000000001" customHeight="1" x14ac:dyDescent="0.25">
      <c r="A208" s="13">
        <v>2</v>
      </c>
      <c r="B208" s="13">
        <v>70</v>
      </c>
      <c r="C208" s="57" t="s">
        <v>250</v>
      </c>
      <c r="D208" s="57" t="s">
        <v>168</v>
      </c>
      <c r="E208" s="58">
        <v>2009</v>
      </c>
      <c r="F208" s="56" t="s">
        <v>89</v>
      </c>
      <c r="G208" s="13" t="s">
        <v>47</v>
      </c>
      <c r="H208" s="13" t="s">
        <v>282</v>
      </c>
      <c r="I208" s="73">
        <v>44.65</v>
      </c>
      <c r="J208" s="53">
        <v>269</v>
      </c>
    </row>
    <row r="209" spans="1:10" ht="20.100000000000001" customHeight="1" x14ac:dyDescent="0.25">
      <c r="A209" s="13">
        <v>1</v>
      </c>
      <c r="B209" s="13">
        <v>66</v>
      </c>
      <c r="C209" s="57" t="s">
        <v>244</v>
      </c>
      <c r="D209" s="57" t="s">
        <v>265</v>
      </c>
      <c r="E209" s="58">
        <v>2005</v>
      </c>
      <c r="F209" s="56" t="s">
        <v>236</v>
      </c>
      <c r="G209" s="13" t="s">
        <v>47</v>
      </c>
      <c r="H209" s="13" t="s">
        <v>282</v>
      </c>
      <c r="I209" s="73">
        <v>43.76</v>
      </c>
      <c r="J209" s="53">
        <v>302</v>
      </c>
    </row>
    <row r="210" spans="1:10" ht="20.100000000000001" customHeight="1" x14ac:dyDescent="0.25">
      <c r="A210" s="13">
        <v>4</v>
      </c>
      <c r="B210" s="13">
        <v>78</v>
      </c>
      <c r="C210" s="57" t="s">
        <v>238</v>
      </c>
      <c r="D210" s="57" t="s">
        <v>266</v>
      </c>
      <c r="E210" s="58">
        <v>2009</v>
      </c>
      <c r="F210" s="56" t="s">
        <v>80</v>
      </c>
      <c r="G210" s="13" t="s">
        <v>46</v>
      </c>
      <c r="H210" s="13" t="s">
        <v>282</v>
      </c>
      <c r="I210" s="73">
        <v>44.32</v>
      </c>
      <c r="J210" s="53">
        <v>206</v>
      </c>
    </row>
    <row r="211" spans="1:10" ht="20.100000000000001" customHeight="1" x14ac:dyDescent="0.25">
      <c r="A211" s="13">
        <v>2</v>
      </c>
      <c r="B211" s="13">
        <v>82</v>
      </c>
      <c r="C211" s="57" t="s">
        <v>256</v>
      </c>
      <c r="D211" s="57" t="s">
        <v>262</v>
      </c>
      <c r="E211" s="58">
        <v>1998</v>
      </c>
      <c r="F211" s="56" t="s">
        <v>107</v>
      </c>
      <c r="G211" s="13" t="s">
        <v>47</v>
      </c>
      <c r="H211" s="13" t="s">
        <v>282</v>
      </c>
      <c r="I211" s="74">
        <v>47.14</v>
      </c>
      <c r="J211" s="63">
        <v>151</v>
      </c>
    </row>
    <row r="212" spans="1:10" ht="20.100000000000001" customHeight="1" x14ac:dyDescent="0.25">
      <c r="A212" s="13">
        <v>2</v>
      </c>
      <c r="B212" s="13">
        <v>95</v>
      </c>
      <c r="C212" s="57" t="s">
        <v>238</v>
      </c>
      <c r="D212" s="57" t="s">
        <v>184</v>
      </c>
      <c r="E212" s="58">
        <v>1972</v>
      </c>
      <c r="F212" s="56" t="s">
        <v>155</v>
      </c>
      <c r="G212" s="13" t="s">
        <v>47</v>
      </c>
      <c r="H212" s="13" t="s">
        <v>282</v>
      </c>
      <c r="I212" s="73">
        <v>53.06</v>
      </c>
      <c r="J212" s="53">
        <v>279</v>
      </c>
    </row>
    <row r="213" spans="1:10" ht="20.100000000000001" customHeight="1" x14ac:dyDescent="0.25">
      <c r="A213" s="13">
        <v>3</v>
      </c>
      <c r="B213" s="13">
        <v>89</v>
      </c>
      <c r="C213" s="57" t="s">
        <v>244</v>
      </c>
      <c r="D213" s="57" t="s">
        <v>253</v>
      </c>
      <c r="E213" s="58">
        <v>1976</v>
      </c>
      <c r="F213" s="56" t="s">
        <v>155</v>
      </c>
      <c r="G213" s="13" t="s">
        <v>47</v>
      </c>
      <c r="H213" s="13" t="s">
        <v>282</v>
      </c>
      <c r="I213" s="73">
        <v>54.56</v>
      </c>
      <c r="J213" s="53">
        <v>248</v>
      </c>
    </row>
    <row r="214" spans="1:10" ht="20.100000000000001" customHeight="1" x14ac:dyDescent="0.25">
      <c r="A214" s="13">
        <v>8</v>
      </c>
      <c r="B214" s="13">
        <v>85</v>
      </c>
      <c r="C214" s="57" t="s">
        <v>244</v>
      </c>
      <c r="D214" s="57" t="s">
        <v>252</v>
      </c>
      <c r="E214" s="58">
        <v>1975</v>
      </c>
      <c r="F214" s="56" t="s">
        <v>155</v>
      </c>
      <c r="G214" s="13" t="s">
        <v>47</v>
      </c>
      <c r="H214" s="13" t="s">
        <v>282</v>
      </c>
      <c r="I214" s="73" t="s">
        <v>440</v>
      </c>
      <c r="J214" s="53">
        <v>93</v>
      </c>
    </row>
    <row r="215" spans="1:10" ht="20.100000000000001" customHeight="1" x14ac:dyDescent="0.25">
      <c r="B215" s="13">
        <v>93</v>
      </c>
      <c r="C215" s="57" t="s">
        <v>254</v>
      </c>
      <c r="D215" s="57" t="s">
        <v>255</v>
      </c>
      <c r="E215" s="58">
        <v>1978</v>
      </c>
      <c r="F215" s="56" t="s">
        <v>155</v>
      </c>
      <c r="G215" s="13" t="s">
        <v>47</v>
      </c>
      <c r="H215" s="13" t="s">
        <v>282</v>
      </c>
      <c r="I215" s="79" t="s">
        <v>432</v>
      </c>
    </row>
    <row r="216" spans="1:10" ht="20.100000000000001" customHeight="1" x14ac:dyDescent="0.25">
      <c r="A216" s="13">
        <v>6</v>
      </c>
      <c r="B216" s="13">
        <v>111</v>
      </c>
      <c r="C216" s="57" t="s">
        <v>242</v>
      </c>
      <c r="D216" s="57" t="s">
        <v>243</v>
      </c>
      <c r="E216" s="58">
        <v>1974</v>
      </c>
      <c r="F216" s="56" t="s">
        <v>121</v>
      </c>
      <c r="G216" s="13" t="s">
        <v>46</v>
      </c>
      <c r="H216" s="13" t="s">
        <v>282</v>
      </c>
      <c r="I216" s="73">
        <v>44.75</v>
      </c>
      <c r="J216" s="53">
        <v>260</v>
      </c>
    </row>
    <row r="217" spans="1:10" ht="20.100000000000001" customHeight="1" x14ac:dyDescent="0.25">
      <c r="A217" s="13">
        <v>7</v>
      </c>
      <c r="B217" s="13">
        <v>101</v>
      </c>
      <c r="C217" s="57" t="s">
        <v>244</v>
      </c>
      <c r="D217" s="57" t="s">
        <v>245</v>
      </c>
      <c r="E217" s="58">
        <v>1974</v>
      </c>
      <c r="F217" s="56" t="s">
        <v>121</v>
      </c>
      <c r="G217" s="13" t="s">
        <v>46</v>
      </c>
      <c r="H217" s="13" t="s">
        <v>282</v>
      </c>
      <c r="I217" s="79">
        <v>44.92</v>
      </c>
      <c r="J217" s="53">
        <v>247</v>
      </c>
    </row>
    <row r="218" spans="1:10" ht="20.100000000000001" customHeight="1" x14ac:dyDescent="0.25">
      <c r="A218" s="13">
        <v>10</v>
      </c>
      <c r="B218" s="13">
        <v>98</v>
      </c>
      <c r="C218" s="57" t="s">
        <v>250</v>
      </c>
      <c r="D218" s="57" t="s">
        <v>251</v>
      </c>
      <c r="E218" s="58">
        <v>1977</v>
      </c>
      <c r="F218" s="56" t="s">
        <v>121</v>
      </c>
      <c r="G218" s="13" t="s">
        <v>46</v>
      </c>
      <c r="H218" s="13" t="s">
        <v>282</v>
      </c>
      <c r="I218" s="80">
        <v>46.47</v>
      </c>
      <c r="J218" s="53">
        <v>208</v>
      </c>
    </row>
    <row r="219" spans="1:10" ht="20.100000000000001" customHeight="1" x14ac:dyDescent="0.25">
      <c r="A219" s="13">
        <v>12</v>
      </c>
      <c r="B219" s="13">
        <v>109</v>
      </c>
      <c r="C219" s="57" t="s">
        <v>244</v>
      </c>
      <c r="D219" s="57" t="s">
        <v>248</v>
      </c>
      <c r="E219" s="58">
        <v>1976</v>
      </c>
      <c r="F219" s="56" t="s">
        <v>121</v>
      </c>
      <c r="G219" s="13" t="s">
        <v>46</v>
      </c>
      <c r="H219" s="13" t="s">
        <v>282</v>
      </c>
      <c r="I219" s="73">
        <v>47.31</v>
      </c>
      <c r="J219" s="53">
        <v>182.00000000000003</v>
      </c>
    </row>
    <row r="220" spans="1:10" ht="20.100000000000001" customHeight="1" x14ac:dyDescent="0.25">
      <c r="A220" s="13">
        <v>15</v>
      </c>
      <c r="B220" s="13">
        <v>119</v>
      </c>
      <c r="C220" s="57" t="s">
        <v>240</v>
      </c>
      <c r="D220" s="57" t="s">
        <v>241</v>
      </c>
      <c r="E220" s="58">
        <v>1973</v>
      </c>
      <c r="F220" s="56" t="s">
        <v>121</v>
      </c>
      <c r="G220" s="13" t="s">
        <v>46</v>
      </c>
      <c r="H220" s="13" t="s">
        <v>282</v>
      </c>
      <c r="I220" s="73">
        <v>48.45</v>
      </c>
      <c r="J220" s="53">
        <v>143</v>
      </c>
    </row>
    <row r="221" spans="1:10" ht="20.100000000000001" customHeight="1" x14ac:dyDescent="0.25">
      <c r="A221" s="13">
        <v>16</v>
      </c>
      <c r="B221" s="13">
        <v>121</v>
      </c>
      <c r="C221" s="57" t="s">
        <v>238</v>
      </c>
      <c r="D221" s="57" t="s">
        <v>239</v>
      </c>
      <c r="E221" s="58">
        <v>1971</v>
      </c>
      <c r="F221" s="56" t="s">
        <v>121</v>
      </c>
      <c r="G221" s="13" t="s">
        <v>46</v>
      </c>
      <c r="H221" s="13" t="s">
        <v>282</v>
      </c>
      <c r="I221" s="74">
        <v>49.53</v>
      </c>
      <c r="J221" s="53">
        <v>130</v>
      </c>
    </row>
    <row r="222" spans="1:10" ht="19.899999999999999" customHeight="1" x14ac:dyDescent="0.25">
      <c r="A222" s="13">
        <v>18</v>
      </c>
      <c r="B222" s="13">
        <v>103</v>
      </c>
      <c r="C222" s="57" t="s">
        <v>254</v>
      </c>
      <c r="D222" s="57" t="s">
        <v>208</v>
      </c>
      <c r="E222" s="58">
        <v>1980</v>
      </c>
      <c r="F222" s="56" t="s">
        <v>121</v>
      </c>
      <c r="G222" s="13" t="s">
        <v>46</v>
      </c>
      <c r="H222" s="13" t="s">
        <v>282</v>
      </c>
      <c r="I222" s="79">
        <v>50.63</v>
      </c>
      <c r="J222" s="53">
        <v>104</v>
      </c>
    </row>
    <row r="223" spans="1:10" ht="19.899999999999999" customHeight="1" x14ac:dyDescent="0.25">
      <c r="A223" s="13">
        <v>20</v>
      </c>
      <c r="B223" s="13">
        <v>113</v>
      </c>
      <c r="C223" s="57" t="s">
        <v>200</v>
      </c>
      <c r="D223" s="57" t="s">
        <v>249</v>
      </c>
      <c r="E223" s="58">
        <v>1977</v>
      </c>
      <c r="F223" s="56" t="s">
        <v>121</v>
      </c>
      <c r="G223" s="13" t="s">
        <v>46</v>
      </c>
      <c r="H223" s="13" t="s">
        <v>282</v>
      </c>
      <c r="I223" s="73">
        <v>57.86</v>
      </c>
      <c r="J223" s="53">
        <v>78</v>
      </c>
    </row>
    <row r="224" spans="1:10" ht="19.899999999999999" customHeight="1" x14ac:dyDescent="0.25">
      <c r="B224" s="13">
        <v>120</v>
      </c>
      <c r="C224" s="57" t="s">
        <v>246</v>
      </c>
      <c r="D224" s="57" t="s">
        <v>247</v>
      </c>
      <c r="E224" s="58">
        <v>1974</v>
      </c>
      <c r="F224" s="56" t="s">
        <v>121</v>
      </c>
      <c r="G224" s="13" t="s">
        <v>46</v>
      </c>
      <c r="H224" s="13" t="s">
        <v>282</v>
      </c>
      <c r="I224" s="73" t="s">
        <v>429</v>
      </c>
    </row>
    <row r="225" spans="1:10" ht="19.899999999999999" customHeight="1" x14ac:dyDescent="0.25">
      <c r="A225" s="13">
        <v>3</v>
      </c>
      <c r="B225" s="13">
        <v>130</v>
      </c>
      <c r="C225" s="57" t="s">
        <v>244</v>
      </c>
      <c r="D225" s="57" t="s">
        <v>258</v>
      </c>
      <c r="E225" s="58">
        <v>1993</v>
      </c>
      <c r="F225" s="56" t="s">
        <v>119</v>
      </c>
      <c r="G225" s="13" t="s">
        <v>46</v>
      </c>
      <c r="H225" s="13" t="s">
        <v>282</v>
      </c>
      <c r="I225" s="73">
        <v>46.08</v>
      </c>
      <c r="J225" s="53">
        <v>231</v>
      </c>
    </row>
    <row r="226" spans="1:10" ht="19.899999999999999" customHeight="1" x14ac:dyDescent="0.25">
      <c r="B226" s="13">
        <v>129</v>
      </c>
      <c r="C226" s="57" t="s">
        <v>256</v>
      </c>
      <c r="D226" s="57" t="s">
        <v>257</v>
      </c>
      <c r="E226" s="58">
        <v>1988</v>
      </c>
      <c r="F226" s="56" t="s">
        <v>119</v>
      </c>
      <c r="G226" s="13" t="s">
        <v>46</v>
      </c>
      <c r="H226" s="13" t="s">
        <v>282</v>
      </c>
      <c r="I226" s="73" t="s">
        <v>429</v>
      </c>
    </row>
    <row r="227" spans="1:10" ht="19.899999999999999" customHeight="1" x14ac:dyDescent="0.25">
      <c r="A227" s="13">
        <v>3</v>
      </c>
      <c r="B227" s="13">
        <v>132</v>
      </c>
      <c r="C227" s="57" t="s">
        <v>200</v>
      </c>
      <c r="D227" s="57" t="s">
        <v>226</v>
      </c>
      <c r="E227" s="58">
        <v>2007</v>
      </c>
      <c r="F227" s="56" t="s">
        <v>99</v>
      </c>
      <c r="G227" s="13" t="s">
        <v>46</v>
      </c>
      <c r="H227" s="13" t="s">
        <v>282</v>
      </c>
      <c r="I227" s="73">
        <v>43.95</v>
      </c>
      <c r="J227" s="53">
        <v>219</v>
      </c>
    </row>
    <row r="228" spans="1:10" ht="19.899999999999999" customHeight="1" x14ac:dyDescent="0.25">
      <c r="A228" s="13">
        <v>1</v>
      </c>
      <c r="B228" s="13">
        <v>147</v>
      </c>
      <c r="C228" s="57" t="s">
        <v>242</v>
      </c>
      <c r="D228" s="57" t="s">
        <v>264</v>
      </c>
      <c r="E228" s="58">
        <v>2005</v>
      </c>
      <c r="F228" s="56" t="s">
        <v>103</v>
      </c>
      <c r="G228" s="13" t="s">
        <v>46</v>
      </c>
      <c r="H228" s="13" t="s">
        <v>282</v>
      </c>
      <c r="I228" s="74">
        <v>43.18</v>
      </c>
      <c r="J228" s="53">
        <v>303</v>
      </c>
    </row>
    <row r="229" spans="1:10" ht="19.899999999999999" customHeight="1" x14ac:dyDescent="0.25">
      <c r="A229" s="13">
        <v>2</v>
      </c>
      <c r="B229" s="13">
        <v>135</v>
      </c>
      <c r="C229" s="57" t="s">
        <v>259</v>
      </c>
      <c r="D229" s="57" t="s">
        <v>260</v>
      </c>
      <c r="E229" s="58">
        <v>1998</v>
      </c>
      <c r="F229" s="56" t="s">
        <v>110</v>
      </c>
      <c r="G229" s="13" t="s">
        <v>46</v>
      </c>
      <c r="H229" s="13" t="s">
        <v>282</v>
      </c>
      <c r="I229" s="73">
        <v>40.81</v>
      </c>
      <c r="J229" s="53">
        <v>289</v>
      </c>
    </row>
    <row r="230" spans="1:10" ht="19.899999999999999" customHeight="1" x14ac:dyDescent="0.25">
      <c r="A230" s="13">
        <v>3</v>
      </c>
      <c r="B230" s="13">
        <v>141</v>
      </c>
      <c r="C230" s="57" t="s">
        <v>244</v>
      </c>
      <c r="D230" s="57" t="s">
        <v>261</v>
      </c>
      <c r="E230" s="58">
        <v>1998</v>
      </c>
      <c r="F230" s="56" t="s">
        <v>110</v>
      </c>
      <c r="G230" s="13" t="s">
        <v>46</v>
      </c>
      <c r="H230" s="13" t="s">
        <v>282</v>
      </c>
      <c r="I230" s="73">
        <v>41.3</v>
      </c>
      <c r="J230" s="53">
        <v>265</v>
      </c>
    </row>
    <row r="231" spans="1:10" ht="19.899999999999999" customHeight="1" x14ac:dyDescent="0.25">
      <c r="A231" s="13">
        <v>4</v>
      </c>
      <c r="B231" s="13">
        <v>153</v>
      </c>
      <c r="C231" s="57" t="s">
        <v>256</v>
      </c>
      <c r="D231" s="57" t="s">
        <v>263</v>
      </c>
      <c r="E231" s="58">
        <v>2000</v>
      </c>
      <c r="F231" s="56" t="s">
        <v>110</v>
      </c>
      <c r="G231" s="13" t="s">
        <v>46</v>
      </c>
      <c r="H231" s="13" t="s">
        <v>282</v>
      </c>
      <c r="I231" s="73">
        <v>43.25</v>
      </c>
      <c r="J231" s="53">
        <v>240</v>
      </c>
    </row>
    <row r="232" spans="1:10" ht="19.899999999999999" customHeight="1" x14ac:dyDescent="0.25">
      <c r="B232" s="13">
        <v>6</v>
      </c>
      <c r="C232" s="57" t="s">
        <v>200</v>
      </c>
      <c r="D232" s="57" t="s">
        <v>277</v>
      </c>
      <c r="E232" s="58">
        <v>2015</v>
      </c>
      <c r="F232" s="56" t="s">
        <v>62</v>
      </c>
      <c r="G232" s="13" t="s">
        <v>47</v>
      </c>
      <c r="H232" s="13" t="s">
        <v>282</v>
      </c>
      <c r="I232" s="73">
        <v>26.11</v>
      </c>
      <c r="J232" s="53">
        <v>137</v>
      </c>
    </row>
    <row r="233" spans="1:10" ht="19.899999999999999" customHeight="1" x14ac:dyDescent="0.25">
      <c r="B233" s="13">
        <v>1</v>
      </c>
      <c r="C233" s="57" t="s">
        <v>244</v>
      </c>
      <c r="D233" s="57" t="s">
        <v>279</v>
      </c>
      <c r="E233" s="58">
        <v>2015</v>
      </c>
      <c r="F233" s="56" t="s">
        <v>64</v>
      </c>
      <c r="G233" s="13" t="s">
        <v>46</v>
      </c>
      <c r="H233" s="13" t="s">
        <v>282</v>
      </c>
      <c r="I233" s="73">
        <v>20.88</v>
      </c>
      <c r="J233" s="53">
        <v>309</v>
      </c>
    </row>
    <row r="234" spans="1:10" ht="18.75" customHeight="1" x14ac:dyDescent="0.25">
      <c r="B234" s="13">
        <v>3</v>
      </c>
      <c r="C234" s="57" t="s">
        <v>250</v>
      </c>
      <c r="D234" s="57" t="s">
        <v>278</v>
      </c>
      <c r="E234" s="58">
        <v>2015</v>
      </c>
      <c r="F234" s="56" t="s">
        <v>64</v>
      </c>
      <c r="G234" s="13" t="s">
        <v>46</v>
      </c>
      <c r="H234" s="13" t="s">
        <v>282</v>
      </c>
      <c r="I234" s="79">
        <v>22.05</v>
      </c>
      <c r="J234" s="53">
        <v>240</v>
      </c>
    </row>
    <row r="235" spans="1:10" ht="18" customHeight="1" x14ac:dyDescent="0.25">
      <c r="B235" s="13">
        <v>4</v>
      </c>
      <c r="C235" s="57" t="s">
        <v>246</v>
      </c>
      <c r="D235" s="57" t="s">
        <v>276</v>
      </c>
      <c r="E235" s="58">
        <v>2014</v>
      </c>
      <c r="F235" s="56" t="s">
        <v>64</v>
      </c>
      <c r="G235" s="13" t="s">
        <v>46</v>
      </c>
      <c r="H235" s="13" t="s">
        <v>282</v>
      </c>
      <c r="I235" s="73">
        <v>23.38</v>
      </c>
      <c r="J235" s="53">
        <v>206</v>
      </c>
    </row>
    <row r="236" spans="1:10" ht="18" customHeight="1" x14ac:dyDescent="0.25">
      <c r="B236" s="13">
        <v>9</v>
      </c>
      <c r="C236" s="57" t="s">
        <v>269</v>
      </c>
      <c r="D236" s="57" t="s">
        <v>275</v>
      </c>
      <c r="E236" s="58">
        <v>2014</v>
      </c>
      <c r="F236" s="56" t="s">
        <v>64</v>
      </c>
      <c r="G236" s="13" t="s">
        <v>46</v>
      </c>
      <c r="H236" s="13" t="s">
        <v>282</v>
      </c>
      <c r="I236" s="73">
        <v>26.7</v>
      </c>
      <c r="J236" s="53">
        <v>34</v>
      </c>
    </row>
    <row r="237" spans="1:10" ht="18" customHeight="1" x14ac:dyDescent="0.25">
      <c r="C237" s="57" t="s">
        <v>240</v>
      </c>
      <c r="D237" s="57" t="s">
        <v>273</v>
      </c>
      <c r="E237" s="58">
        <v>2012</v>
      </c>
      <c r="F237" s="56" t="s">
        <v>67</v>
      </c>
      <c r="G237" s="13" t="s">
        <v>47</v>
      </c>
      <c r="H237" s="13" t="s">
        <v>282</v>
      </c>
      <c r="I237" s="79" t="s">
        <v>432</v>
      </c>
    </row>
    <row r="238" spans="1:10" ht="18" customHeight="1" x14ac:dyDescent="0.25">
      <c r="B238" s="13">
        <v>3</v>
      </c>
      <c r="C238" s="57" t="s">
        <v>254</v>
      </c>
      <c r="D238" s="57" t="s">
        <v>274</v>
      </c>
      <c r="E238" s="58">
        <v>2013</v>
      </c>
      <c r="F238" s="56" t="s">
        <v>70</v>
      </c>
      <c r="G238" s="13" t="s">
        <v>46</v>
      </c>
      <c r="H238" s="13" t="s">
        <v>282</v>
      </c>
      <c r="I238" s="73">
        <v>19.97</v>
      </c>
      <c r="J238" s="53">
        <v>240</v>
      </c>
    </row>
    <row r="239" spans="1:10" ht="18" customHeight="1" x14ac:dyDescent="0.25">
      <c r="B239" s="13">
        <v>9</v>
      </c>
      <c r="C239" s="57" t="s">
        <v>240</v>
      </c>
      <c r="D239" s="57" t="s">
        <v>268</v>
      </c>
      <c r="E239" s="58">
        <v>2012</v>
      </c>
      <c r="F239" s="56" t="s">
        <v>70</v>
      </c>
      <c r="G239" s="13" t="s">
        <v>46</v>
      </c>
      <c r="H239" s="13" t="s">
        <v>282</v>
      </c>
      <c r="I239" s="73">
        <v>24.51</v>
      </c>
      <c r="J239" s="53">
        <v>34</v>
      </c>
    </row>
    <row r="240" spans="1:10" ht="18" customHeight="1" x14ac:dyDescent="0.25">
      <c r="B240" s="13">
        <v>2</v>
      </c>
      <c r="C240" s="57" t="s">
        <v>280</v>
      </c>
      <c r="D240" s="57" t="s">
        <v>281</v>
      </c>
      <c r="E240" s="58">
        <v>2017</v>
      </c>
      <c r="F240" s="56" t="s">
        <v>57</v>
      </c>
      <c r="G240" s="13" t="s">
        <v>47</v>
      </c>
      <c r="H240" s="13" t="s">
        <v>282</v>
      </c>
      <c r="I240" s="73">
        <v>30.42</v>
      </c>
      <c r="J240" s="13">
        <v>151</v>
      </c>
    </row>
    <row r="241" spans="1:10" ht="18" customHeight="1" x14ac:dyDescent="0.25">
      <c r="C241" s="57"/>
      <c r="D241" s="57"/>
      <c r="E241" s="58"/>
      <c r="F241" s="56"/>
      <c r="J241" s="82">
        <f>SUM(J200:J240)</f>
        <v>6697</v>
      </c>
    </row>
    <row r="242" spans="1:10" ht="18" customHeight="1" x14ac:dyDescent="0.25">
      <c r="C242" s="57"/>
      <c r="D242" s="57"/>
      <c r="E242" s="58"/>
      <c r="F242" s="56"/>
      <c r="I242" s="73" t="s">
        <v>471</v>
      </c>
      <c r="J242" s="82">
        <v>100</v>
      </c>
    </row>
    <row r="243" spans="1:10" ht="18" customHeight="1" x14ac:dyDescent="0.25">
      <c r="C243" s="57"/>
      <c r="D243" s="57"/>
      <c r="E243" s="58"/>
      <c r="F243" s="56"/>
      <c r="J243" s="82">
        <f>SUM(J241:J242)</f>
        <v>6797</v>
      </c>
    </row>
    <row r="244" spans="1:10" ht="18" customHeight="1" x14ac:dyDescent="0.25">
      <c r="C244" s="57"/>
      <c r="D244" s="86" t="s">
        <v>370</v>
      </c>
      <c r="E244" s="58"/>
      <c r="F244" s="56"/>
      <c r="J244" s="82"/>
    </row>
    <row r="245" spans="1:10" ht="18" customHeight="1" x14ac:dyDescent="0.25">
      <c r="C245" s="57"/>
      <c r="D245" s="57"/>
      <c r="E245" s="58"/>
      <c r="F245" s="56"/>
    </row>
    <row r="246" spans="1:10" ht="18" customHeight="1" x14ac:dyDescent="0.25">
      <c r="C246" s="57"/>
      <c r="D246" s="57"/>
      <c r="E246" s="58"/>
      <c r="F246" s="56"/>
    </row>
    <row r="247" spans="1:10" ht="18" customHeight="1" x14ac:dyDescent="0.25">
      <c r="A247" s="13">
        <v>4</v>
      </c>
      <c r="B247" s="13">
        <v>67</v>
      </c>
      <c r="C247" s="13" t="s">
        <v>368</v>
      </c>
      <c r="D247" s="13" t="s">
        <v>369</v>
      </c>
      <c r="E247" s="13">
        <v>2008</v>
      </c>
      <c r="F247" s="13" t="s">
        <v>89</v>
      </c>
      <c r="G247" s="13" t="s">
        <v>47</v>
      </c>
      <c r="H247" s="13" t="s">
        <v>370</v>
      </c>
      <c r="I247" s="73">
        <v>47.82</v>
      </c>
      <c r="J247" s="53">
        <v>192</v>
      </c>
    </row>
    <row r="248" spans="1:10" ht="18" customHeight="1" x14ac:dyDescent="0.25">
      <c r="A248" s="13">
        <v>6</v>
      </c>
      <c r="B248" s="13">
        <v>63</v>
      </c>
      <c r="C248" s="13" t="s">
        <v>373</v>
      </c>
      <c r="D248" s="13" t="s">
        <v>374</v>
      </c>
      <c r="E248" s="13">
        <v>2008</v>
      </c>
      <c r="F248" s="13" t="s">
        <v>89</v>
      </c>
      <c r="G248" s="13" t="s">
        <v>47</v>
      </c>
      <c r="H248" s="13" t="s">
        <v>370</v>
      </c>
      <c r="I248" s="79">
        <v>49.89</v>
      </c>
      <c r="J248" s="53">
        <v>115</v>
      </c>
    </row>
    <row r="249" spans="1:10" ht="18" customHeight="1" x14ac:dyDescent="0.25">
      <c r="A249" s="13">
        <v>8</v>
      </c>
      <c r="B249" s="13">
        <v>65</v>
      </c>
      <c r="C249" s="13" t="s">
        <v>371</v>
      </c>
      <c r="D249" s="13" t="s">
        <v>372</v>
      </c>
      <c r="E249" s="13">
        <v>2009</v>
      </c>
      <c r="F249" s="13" t="s">
        <v>89</v>
      </c>
      <c r="G249" s="13" t="s">
        <v>47</v>
      </c>
      <c r="H249" s="13" t="s">
        <v>370</v>
      </c>
      <c r="I249" s="73">
        <v>53.48</v>
      </c>
      <c r="J249" s="53">
        <v>38</v>
      </c>
    </row>
    <row r="250" spans="1:10" ht="18" customHeight="1" x14ac:dyDescent="0.25">
      <c r="A250" s="13">
        <v>6</v>
      </c>
      <c r="B250" s="13">
        <v>74</v>
      </c>
      <c r="C250" s="13" t="s">
        <v>111</v>
      </c>
      <c r="D250" s="13" t="s">
        <v>383</v>
      </c>
      <c r="E250" s="13">
        <v>2008</v>
      </c>
      <c r="F250" s="13" t="s">
        <v>91</v>
      </c>
      <c r="G250" s="13" t="s">
        <v>46</v>
      </c>
      <c r="H250" s="13" t="s">
        <v>370</v>
      </c>
      <c r="I250" s="79">
        <v>55.22</v>
      </c>
      <c r="J250" s="53">
        <v>137</v>
      </c>
    </row>
    <row r="251" spans="1:10" ht="18" customHeight="1" x14ac:dyDescent="0.25">
      <c r="A251" s="13">
        <v>8</v>
      </c>
      <c r="B251" s="13">
        <v>108</v>
      </c>
      <c r="C251" s="13" t="s">
        <v>380</v>
      </c>
      <c r="D251" s="13" t="s">
        <v>381</v>
      </c>
      <c r="E251" s="13">
        <v>1982</v>
      </c>
      <c r="F251" s="13" t="s">
        <v>121</v>
      </c>
      <c r="G251" s="13" t="s">
        <v>46</v>
      </c>
      <c r="H251" s="13" t="s">
        <v>370</v>
      </c>
      <c r="I251" s="73">
        <v>45.02</v>
      </c>
      <c r="J251" s="53">
        <v>234</v>
      </c>
    </row>
    <row r="252" spans="1:10" ht="18" customHeight="1" x14ac:dyDescent="0.25">
      <c r="A252" s="13">
        <v>24</v>
      </c>
      <c r="B252" s="13">
        <v>106</v>
      </c>
      <c r="C252" s="13" t="s">
        <v>382</v>
      </c>
      <c r="D252" s="13" t="s">
        <v>374</v>
      </c>
      <c r="E252" s="13">
        <v>1970</v>
      </c>
      <c r="F252" s="13" t="s">
        <v>121</v>
      </c>
      <c r="G252" s="13" t="s">
        <v>46</v>
      </c>
      <c r="H252" s="13" t="s">
        <v>370</v>
      </c>
      <c r="I252" s="79" t="s">
        <v>446</v>
      </c>
      <c r="J252" s="53">
        <v>26</v>
      </c>
    </row>
    <row r="253" spans="1:10" ht="18" customHeight="1" x14ac:dyDescent="0.25">
      <c r="B253" s="13">
        <v>114</v>
      </c>
      <c r="C253" s="13" t="s">
        <v>382</v>
      </c>
      <c r="D253" s="13" t="s">
        <v>369</v>
      </c>
      <c r="E253" s="13">
        <v>1961</v>
      </c>
      <c r="F253" s="13" t="s">
        <v>121</v>
      </c>
      <c r="G253" s="13" t="s">
        <v>46</v>
      </c>
      <c r="H253" s="13" t="s">
        <v>370</v>
      </c>
      <c r="I253" s="73" t="s">
        <v>429</v>
      </c>
    </row>
    <row r="254" spans="1:10" ht="18" customHeight="1" x14ac:dyDescent="0.25">
      <c r="B254" s="13">
        <v>97</v>
      </c>
      <c r="C254" s="13" t="s">
        <v>384</v>
      </c>
      <c r="D254" s="28" t="s">
        <v>386</v>
      </c>
      <c r="E254" s="28">
        <v>1981</v>
      </c>
      <c r="F254" s="13" t="s">
        <v>121</v>
      </c>
      <c r="G254" s="13" t="s">
        <v>46</v>
      </c>
      <c r="H254" s="28" t="s">
        <v>370</v>
      </c>
      <c r="I254" s="73" t="s">
        <v>432</v>
      </c>
    </row>
    <row r="255" spans="1:10" ht="18" customHeight="1" x14ac:dyDescent="0.25">
      <c r="A255" s="13">
        <v>4</v>
      </c>
      <c r="B255" s="13">
        <v>133</v>
      </c>
      <c r="C255" s="13" t="s">
        <v>113</v>
      </c>
      <c r="D255" s="13" t="s">
        <v>385</v>
      </c>
      <c r="E255" s="13">
        <v>2007</v>
      </c>
      <c r="F255" s="13" t="s">
        <v>99</v>
      </c>
      <c r="G255" s="13" t="s">
        <v>46</v>
      </c>
      <c r="H255" s="13" t="s">
        <v>370</v>
      </c>
      <c r="I255" s="73">
        <v>47.43</v>
      </c>
      <c r="J255" s="53">
        <v>175</v>
      </c>
    </row>
    <row r="256" spans="1:10" ht="18" customHeight="1" x14ac:dyDescent="0.25">
      <c r="A256" s="13">
        <v>7</v>
      </c>
      <c r="B256" s="13">
        <v>150</v>
      </c>
      <c r="C256" s="13" t="s">
        <v>375</v>
      </c>
      <c r="D256" s="13" t="s">
        <v>376</v>
      </c>
      <c r="E256" s="13">
        <v>2007</v>
      </c>
      <c r="F256" s="13" t="s">
        <v>99</v>
      </c>
      <c r="G256" s="13" t="s">
        <v>46</v>
      </c>
      <c r="H256" s="13" t="s">
        <v>370</v>
      </c>
      <c r="I256" s="73" t="s">
        <v>455</v>
      </c>
      <c r="J256" s="53">
        <v>43</v>
      </c>
    </row>
    <row r="257" spans="1:11" ht="18" customHeight="1" x14ac:dyDescent="0.25">
      <c r="A257" s="13">
        <v>8</v>
      </c>
      <c r="B257" s="13">
        <v>149</v>
      </c>
      <c r="C257" s="13" t="s">
        <v>377</v>
      </c>
      <c r="D257" s="13" t="s">
        <v>378</v>
      </c>
      <c r="E257" s="13">
        <v>2007</v>
      </c>
      <c r="F257" s="13" t="s">
        <v>99</v>
      </c>
      <c r="G257" s="13" t="s">
        <v>46</v>
      </c>
      <c r="H257" s="13" t="s">
        <v>370</v>
      </c>
      <c r="I257" s="73" t="s">
        <v>432</v>
      </c>
      <c r="K257" s="13"/>
    </row>
    <row r="258" spans="1:11" ht="18" customHeight="1" x14ac:dyDescent="0.25">
      <c r="B258" s="13">
        <v>7</v>
      </c>
      <c r="C258" s="13" t="s">
        <v>92</v>
      </c>
      <c r="D258" s="13" t="s">
        <v>379</v>
      </c>
      <c r="E258" s="13">
        <v>2012</v>
      </c>
      <c r="F258" s="13" t="s">
        <v>70</v>
      </c>
      <c r="G258" s="13" t="s">
        <v>46</v>
      </c>
      <c r="H258" s="13" t="s">
        <v>370</v>
      </c>
      <c r="I258" s="73">
        <v>22.52</v>
      </c>
      <c r="J258" s="53">
        <v>103</v>
      </c>
    </row>
    <row r="259" spans="1:11" ht="18" customHeight="1" x14ac:dyDescent="0.25">
      <c r="A259" s="13">
        <v>219</v>
      </c>
      <c r="J259" s="82">
        <f>SUM(J247:J258)</f>
        <v>1063</v>
      </c>
    </row>
    <row r="260" spans="1:11" ht="18" customHeight="1" x14ac:dyDescent="0.25">
      <c r="A260" s="13">
        <v>220</v>
      </c>
    </row>
    <row r="261" spans="1:11" ht="18" customHeight="1" x14ac:dyDescent="0.25">
      <c r="A261" s="13">
        <v>221</v>
      </c>
    </row>
    <row r="262" spans="1:11" ht="18" customHeight="1" x14ac:dyDescent="0.25">
      <c r="A262" s="13">
        <v>222</v>
      </c>
    </row>
    <row r="263" spans="1:11" ht="18" customHeight="1" x14ac:dyDescent="0.25">
      <c r="A263" s="13">
        <v>223</v>
      </c>
    </row>
    <row r="264" spans="1:11" ht="18" customHeight="1" x14ac:dyDescent="0.25">
      <c r="A264" s="13">
        <v>224</v>
      </c>
    </row>
    <row r="265" spans="1:11" ht="18" customHeight="1" x14ac:dyDescent="0.25">
      <c r="A265" s="13">
        <v>225</v>
      </c>
    </row>
    <row r="266" spans="1:11" ht="18" customHeight="1" x14ac:dyDescent="0.25">
      <c r="A266" s="13">
        <v>226</v>
      </c>
    </row>
    <row r="267" spans="1:11" ht="18" customHeight="1" x14ac:dyDescent="0.25">
      <c r="A267" s="13">
        <v>227</v>
      </c>
    </row>
    <row r="268" spans="1:11" ht="18" customHeight="1" x14ac:dyDescent="0.25">
      <c r="A268" s="13">
        <v>228</v>
      </c>
    </row>
    <row r="269" spans="1:11" ht="18" customHeight="1" x14ac:dyDescent="0.25">
      <c r="A269" s="13">
        <v>229</v>
      </c>
    </row>
    <row r="270" spans="1:11" ht="18" customHeight="1" x14ac:dyDescent="0.25">
      <c r="A270" s="13">
        <v>230</v>
      </c>
    </row>
    <row r="271" spans="1:11" ht="18" customHeight="1" x14ac:dyDescent="0.25">
      <c r="A271" s="13">
        <v>231</v>
      </c>
    </row>
    <row r="272" spans="1:11" ht="18" customHeight="1" x14ac:dyDescent="0.25">
      <c r="A272" s="13">
        <v>232</v>
      </c>
    </row>
    <row r="273" spans="1:1" ht="18" customHeight="1" x14ac:dyDescent="0.25">
      <c r="A273" s="13">
        <v>233</v>
      </c>
    </row>
    <row r="274" spans="1:1" ht="18" customHeight="1" x14ac:dyDescent="0.25">
      <c r="A274" s="13">
        <v>234</v>
      </c>
    </row>
    <row r="275" spans="1:1" ht="18" customHeight="1" x14ac:dyDescent="0.25">
      <c r="A275" s="13">
        <v>235</v>
      </c>
    </row>
    <row r="276" spans="1:1" ht="18" customHeight="1" x14ac:dyDescent="0.25">
      <c r="A276" s="13">
        <v>236</v>
      </c>
    </row>
    <row r="277" spans="1:1" ht="18" customHeight="1" x14ac:dyDescent="0.25"/>
    <row r="278" spans="1:1" ht="18" customHeight="1" x14ac:dyDescent="0.25"/>
    <row r="279" spans="1:1" ht="18" customHeight="1" x14ac:dyDescent="0.25"/>
    <row r="280" spans="1:1" ht="18" customHeight="1" x14ac:dyDescent="0.25"/>
    <row r="281" spans="1:1" ht="18" customHeight="1" x14ac:dyDescent="0.25"/>
    <row r="282" spans="1:1" ht="18" customHeight="1" x14ac:dyDescent="0.25"/>
    <row r="283" spans="1:1" ht="18" customHeight="1" x14ac:dyDescent="0.25"/>
    <row r="284" spans="1:1" ht="18" customHeight="1" x14ac:dyDescent="0.25"/>
    <row r="285" spans="1:1" ht="18" customHeight="1" x14ac:dyDescent="0.25"/>
    <row r="286" spans="1:1" ht="18" customHeight="1" x14ac:dyDescent="0.25"/>
    <row r="287" spans="1:1" ht="18" customHeight="1" x14ac:dyDescent="0.25"/>
    <row r="288" spans="1:1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</sheetData>
  <sortState ref="B20:I228">
    <sortCondition sortBy="icon" ref="C31"/>
  </sortState>
  <phoneticPr fontId="22" type="noConversion"/>
  <printOptions horizontalCentered="1"/>
  <pageMargins left="0.25" right="0.25" top="0.75" bottom="0.75" header="0.3" footer="0.3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topLeftCell="A133" workbookViewId="0">
      <selection activeCell="N166" sqref="N166"/>
    </sheetView>
  </sheetViews>
  <sheetFormatPr defaultRowHeight="15" x14ac:dyDescent="0.25"/>
  <cols>
    <col min="1" max="1" width="4.140625" customWidth="1"/>
    <col min="2" max="2" width="5" customWidth="1"/>
    <col min="3" max="4" width="15.28515625" customWidth="1"/>
    <col min="5" max="5" width="8.7109375" customWidth="1"/>
    <col min="6" max="6" width="12.85546875" customWidth="1"/>
    <col min="7" max="7" width="2.85546875" customWidth="1"/>
    <col min="8" max="8" width="16.85546875" customWidth="1"/>
    <col min="9" max="9" width="7.7109375" customWidth="1"/>
    <col min="10" max="10" width="8.7109375" customWidth="1"/>
    <col min="11" max="11" width="2" customWidth="1"/>
    <col min="12" max="12" width="0" hidden="1" customWidth="1"/>
  </cols>
  <sheetData>
    <row r="1" spans="1:11" ht="27" x14ac:dyDescent="0.45">
      <c r="A1" s="13"/>
      <c r="B1" s="15" t="s">
        <v>9</v>
      </c>
      <c r="C1" s="16"/>
      <c r="D1" s="16"/>
      <c r="E1" s="22"/>
      <c r="F1" s="22"/>
      <c r="G1" s="16"/>
      <c r="H1" s="22"/>
      <c r="I1" s="18"/>
      <c r="J1" s="17"/>
    </row>
    <row r="2" spans="1:11" ht="16.5" x14ac:dyDescent="0.3">
      <c r="A2" s="13"/>
      <c r="B2" s="13"/>
      <c r="C2" s="6"/>
      <c r="D2" s="6"/>
      <c r="E2" s="23" t="s">
        <v>30</v>
      </c>
      <c r="F2" s="23"/>
      <c r="G2" s="20"/>
      <c r="H2" s="23"/>
      <c r="I2" s="19"/>
    </row>
    <row r="3" spans="1:11" ht="15.75" x14ac:dyDescent="0.3">
      <c r="A3" s="13"/>
      <c r="B3" s="13"/>
      <c r="C3" s="6"/>
      <c r="D3" s="6"/>
      <c r="E3" s="28"/>
      <c r="F3" s="24"/>
      <c r="G3" s="10" t="s">
        <v>31</v>
      </c>
      <c r="H3" s="27"/>
      <c r="I3" s="14"/>
    </row>
    <row r="4" spans="1:11" ht="39.75" customHeight="1" x14ac:dyDescent="0.25">
      <c r="A4" s="13"/>
      <c r="B4" s="13"/>
      <c r="C4" s="6"/>
      <c r="D4" s="6"/>
      <c r="E4" s="13"/>
      <c r="F4" s="25"/>
      <c r="G4" s="9"/>
      <c r="H4" s="30"/>
      <c r="I4" s="5"/>
    </row>
    <row r="5" spans="1:11" ht="17.25" customHeight="1" x14ac:dyDescent="0.25">
      <c r="A5" s="13"/>
      <c r="B5" s="13"/>
      <c r="C5" s="21" t="s">
        <v>19</v>
      </c>
      <c r="D5" s="21"/>
      <c r="E5" s="26"/>
      <c r="F5" s="26"/>
      <c r="G5" s="21"/>
      <c r="H5" s="26" t="s">
        <v>20</v>
      </c>
      <c r="I5" s="11"/>
    </row>
    <row r="6" spans="1:11" x14ac:dyDescent="0.25">
      <c r="A6" s="37"/>
      <c r="B6" s="37"/>
      <c r="C6" s="38" t="s">
        <v>40</v>
      </c>
      <c r="D6" s="39"/>
      <c r="E6" s="37"/>
      <c r="F6" s="37"/>
      <c r="G6" s="38" t="s">
        <v>39</v>
      </c>
      <c r="H6" s="37"/>
      <c r="I6" s="48"/>
      <c r="K6" s="2"/>
    </row>
    <row r="7" spans="1:11" s="2" customFormat="1" x14ac:dyDescent="0.25">
      <c r="A7" s="40"/>
      <c r="B7" s="40" t="s">
        <v>32</v>
      </c>
      <c r="C7" s="41"/>
      <c r="D7" s="42" t="s">
        <v>38</v>
      </c>
      <c r="E7" s="43"/>
      <c r="F7" s="37" t="s">
        <v>22</v>
      </c>
      <c r="G7" s="49"/>
      <c r="H7" s="44" t="s">
        <v>28</v>
      </c>
      <c r="I7" s="50"/>
      <c r="J7" s="3"/>
    </row>
    <row r="8" spans="1:11" x14ac:dyDescent="0.25">
      <c r="A8" s="37"/>
      <c r="B8" s="45" t="s">
        <v>33</v>
      </c>
      <c r="C8" s="46"/>
      <c r="D8" s="42" t="s">
        <v>27</v>
      </c>
      <c r="E8" s="44"/>
      <c r="F8" s="40" t="s">
        <v>23</v>
      </c>
      <c r="G8" s="47"/>
      <c r="H8" s="40">
        <v>798</v>
      </c>
      <c r="I8" s="51"/>
      <c r="J8" s="2"/>
      <c r="K8" s="2"/>
    </row>
    <row r="9" spans="1:11" x14ac:dyDescent="0.25">
      <c r="A9" s="37"/>
      <c r="B9" s="45" t="s">
        <v>34</v>
      </c>
      <c r="C9" s="46"/>
      <c r="D9" s="46" t="s">
        <v>27</v>
      </c>
      <c r="E9" s="44"/>
      <c r="F9" s="37" t="s">
        <v>24</v>
      </c>
      <c r="G9" s="38"/>
      <c r="H9" s="37" t="s">
        <v>26</v>
      </c>
      <c r="I9" s="48"/>
    </row>
    <row r="10" spans="1:11" x14ac:dyDescent="0.25">
      <c r="A10" s="37"/>
      <c r="B10" s="45" t="s">
        <v>21</v>
      </c>
      <c r="C10" s="42"/>
      <c r="D10" s="42" t="s">
        <v>36</v>
      </c>
      <c r="E10" s="45"/>
      <c r="F10" s="40" t="s">
        <v>25</v>
      </c>
      <c r="G10" s="47"/>
      <c r="H10" s="37" t="s">
        <v>29</v>
      </c>
      <c r="I10" s="52"/>
      <c r="J10" s="1"/>
    </row>
    <row r="11" spans="1:11" x14ac:dyDescent="0.25">
      <c r="A11" s="13"/>
      <c r="B11" s="13"/>
      <c r="C11" s="6"/>
      <c r="D11" s="6"/>
      <c r="E11" s="13"/>
      <c r="F11" s="13"/>
      <c r="G11" s="6"/>
      <c r="H11" s="13"/>
      <c r="I11" s="11"/>
    </row>
    <row r="12" spans="1:11" x14ac:dyDescent="0.25">
      <c r="A12" s="13"/>
      <c r="B12" s="13"/>
      <c r="C12" s="6"/>
      <c r="D12" s="6"/>
      <c r="E12" s="32" t="s">
        <v>7</v>
      </c>
      <c r="F12" s="32"/>
      <c r="G12" s="8"/>
      <c r="H12" s="13"/>
      <c r="I12" s="11"/>
    </row>
    <row r="13" spans="1:11" x14ac:dyDescent="0.25">
      <c r="A13" s="13"/>
      <c r="B13" s="13"/>
      <c r="C13" s="6"/>
      <c r="D13" s="6"/>
      <c r="E13" s="33"/>
      <c r="F13" s="32"/>
      <c r="G13" s="8"/>
      <c r="H13" s="13"/>
      <c r="I13" s="11"/>
    </row>
    <row r="14" spans="1:11" x14ac:dyDescent="0.25">
      <c r="A14" s="13"/>
      <c r="B14" s="13"/>
      <c r="C14" s="6"/>
      <c r="D14" s="6"/>
      <c r="E14" s="31"/>
      <c r="F14" s="13"/>
      <c r="G14" s="6"/>
      <c r="H14" s="13"/>
      <c r="I14" s="11"/>
    </row>
    <row r="15" spans="1:11" x14ac:dyDescent="0.25">
      <c r="A15" s="13" t="s">
        <v>37</v>
      </c>
      <c r="B15" s="29" t="s">
        <v>8</v>
      </c>
      <c r="C15" s="7" t="s">
        <v>0</v>
      </c>
      <c r="D15" s="7" t="s">
        <v>1</v>
      </c>
      <c r="E15" s="29" t="s">
        <v>2</v>
      </c>
      <c r="F15" s="29" t="s">
        <v>3</v>
      </c>
      <c r="G15" s="7" t="s">
        <v>46</v>
      </c>
      <c r="H15" s="29" t="s">
        <v>4</v>
      </c>
      <c r="I15" s="12" t="s">
        <v>5</v>
      </c>
      <c r="J15" s="7" t="s">
        <v>6</v>
      </c>
    </row>
    <row r="16" spans="1:11" x14ac:dyDescent="0.25">
      <c r="A16" s="13" t="s">
        <v>37</v>
      </c>
      <c r="B16" s="29" t="s">
        <v>16</v>
      </c>
      <c r="C16" s="7" t="s">
        <v>17</v>
      </c>
      <c r="D16" s="7" t="s">
        <v>10</v>
      </c>
      <c r="E16" s="29" t="s">
        <v>11</v>
      </c>
      <c r="F16" s="29" t="s">
        <v>12</v>
      </c>
      <c r="G16" s="7" t="s">
        <v>47</v>
      </c>
      <c r="H16" s="29" t="s">
        <v>13</v>
      </c>
      <c r="I16" s="12" t="s">
        <v>14</v>
      </c>
      <c r="J16" s="7" t="s">
        <v>15</v>
      </c>
    </row>
    <row r="17" spans="1:10" x14ac:dyDescent="0.25">
      <c r="A17" s="13"/>
      <c r="B17" s="29"/>
      <c r="C17" s="7"/>
      <c r="D17" s="7"/>
      <c r="E17" s="29"/>
      <c r="F17" s="29"/>
      <c r="G17" s="7"/>
      <c r="H17" s="29"/>
      <c r="I17" s="12"/>
      <c r="J17" s="7"/>
    </row>
    <row r="18" spans="1:10" x14ac:dyDescent="0.25">
      <c r="A18" s="13">
        <v>1</v>
      </c>
      <c r="B18" s="13">
        <v>101</v>
      </c>
      <c r="C18" s="13" t="s">
        <v>85</v>
      </c>
      <c r="D18" s="13" t="s">
        <v>285</v>
      </c>
      <c r="E18" s="13">
        <v>1992</v>
      </c>
      <c r="F18" s="13" t="s">
        <v>119</v>
      </c>
      <c r="G18" s="13" t="s">
        <v>46</v>
      </c>
      <c r="H18" s="13" t="s">
        <v>222</v>
      </c>
      <c r="I18" s="29"/>
      <c r="J18" s="29"/>
    </row>
    <row r="19" spans="1:10" x14ac:dyDescent="0.25">
      <c r="A19" s="13">
        <v>2</v>
      </c>
      <c r="B19" s="13">
        <v>102</v>
      </c>
      <c r="C19" s="13" t="s">
        <v>168</v>
      </c>
      <c r="D19" s="13" t="s">
        <v>169</v>
      </c>
      <c r="E19" s="13">
        <v>1963</v>
      </c>
      <c r="F19" s="13" t="s">
        <v>160</v>
      </c>
      <c r="G19" s="13" t="s">
        <v>47</v>
      </c>
      <c r="H19" s="13" t="s">
        <v>222</v>
      </c>
      <c r="I19" s="29"/>
      <c r="J19" s="29"/>
    </row>
    <row r="20" spans="1:10" x14ac:dyDescent="0.25">
      <c r="A20" s="13">
        <v>3</v>
      </c>
      <c r="B20" s="13">
        <v>103</v>
      </c>
      <c r="C20" s="13" t="s">
        <v>170</v>
      </c>
      <c r="D20" s="13" t="s">
        <v>171</v>
      </c>
      <c r="E20" s="13">
        <v>2003</v>
      </c>
      <c r="F20" s="13" t="s">
        <v>103</v>
      </c>
      <c r="G20" s="13" t="s">
        <v>46</v>
      </c>
      <c r="H20" s="13" t="s">
        <v>222</v>
      </c>
      <c r="I20" s="29"/>
      <c r="J20" s="29"/>
    </row>
    <row r="21" spans="1:10" x14ac:dyDescent="0.25">
      <c r="A21" s="13">
        <v>4</v>
      </c>
      <c r="B21" s="13">
        <v>104</v>
      </c>
      <c r="C21" s="13" t="s">
        <v>390</v>
      </c>
      <c r="D21" s="13" t="s">
        <v>147</v>
      </c>
      <c r="E21" s="13">
        <v>1998</v>
      </c>
      <c r="F21" s="13" t="s">
        <v>107</v>
      </c>
      <c r="G21" s="13" t="s">
        <v>47</v>
      </c>
      <c r="H21" s="13" t="s">
        <v>222</v>
      </c>
      <c r="I21" s="29"/>
      <c r="J21" s="29"/>
    </row>
    <row r="22" spans="1:10" x14ac:dyDescent="0.25">
      <c r="A22" s="13">
        <v>5</v>
      </c>
      <c r="B22" s="13">
        <v>1</v>
      </c>
      <c r="C22" s="13" t="s">
        <v>153</v>
      </c>
      <c r="D22" s="13" t="s">
        <v>167</v>
      </c>
      <c r="E22" s="13">
        <v>1963</v>
      </c>
      <c r="F22" s="13" t="s">
        <v>160</v>
      </c>
      <c r="G22" s="13" t="s">
        <v>47</v>
      </c>
      <c r="H22" s="28" t="s">
        <v>222</v>
      </c>
      <c r="I22" s="28"/>
      <c r="J22" s="13"/>
    </row>
    <row r="23" spans="1:10" x14ac:dyDescent="0.25">
      <c r="A23" s="13">
        <v>6</v>
      </c>
      <c r="B23" s="13">
        <v>2</v>
      </c>
      <c r="C23" s="13" t="s">
        <v>163</v>
      </c>
      <c r="D23" s="13" t="s">
        <v>164</v>
      </c>
      <c r="E23" s="13">
        <v>1959</v>
      </c>
      <c r="F23" s="13" t="s">
        <v>160</v>
      </c>
      <c r="G23" s="13" t="s">
        <v>47</v>
      </c>
      <c r="H23" s="28" t="s">
        <v>222</v>
      </c>
      <c r="I23" s="13"/>
      <c r="J23" s="13"/>
    </row>
    <row r="24" spans="1:10" x14ac:dyDescent="0.25">
      <c r="A24" s="13">
        <v>7</v>
      </c>
      <c r="B24" s="13">
        <v>3</v>
      </c>
      <c r="C24" s="13" t="s">
        <v>398</v>
      </c>
      <c r="D24" s="13" t="s">
        <v>399</v>
      </c>
      <c r="E24" s="13">
        <v>1968</v>
      </c>
      <c r="F24" s="13" t="s">
        <v>160</v>
      </c>
      <c r="G24" s="13" t="s">
        <v>47</v>
      </c>
      <c r="H24" s="28" t="s">
        <v>222</v>
      </c>
      <c r="I24" s="13"/>
      <c r="J24" s="13"/>
    </row>
    <row r="25" spans="1:10" x14ac:dyDescent="0.25">
      <c r="A25" s="13">
        <v>8</v>
      </c>
      <c r="B25" s="13">
        <v>4</v>
      </c>
      <c r="C25" s="13" t="s">
        <v>165</v>
      </c>
      <c r="D25" s="13" t="s">
        <v>166</v>
      </c>
      <c r="E25" s="13">
        <v>1956</v>
      </c>
      <c r="F25" s="13" t="s">
        <v>160</v>
      </c>
      <c r="G25" s="13" t="s">
        <v>47</v>
      </c>
      <c r="H25" s="28" t="s">
        <v>222</v>
      </c>
      <c r="I25" s="13"/>
      <c r="J25" s="13"/>
    </row>
    <row r="26" spans="1:10" x14ac:dyDescent="0.25">
      <c r="A26" s="13">
        <v>9</v>
      </c>
      <c r="B26" s="13">
        <v>5</v>
      </c>
      <c r="C26" s="13" t="s">
        <v>158</v>
      </c>
      <c r="D26" s="13" t="s">
        <v>159</v>
      </c>
      <c r="E26" s="13">
        <v>1958</v>
      </c>
      <c r="F26" s="13" t="s">
        <v>160</v>
      </c>
      <c r="G26" s="13" t="s">
        <v>47</v>
      </c>
      <c r="H26" s="28" t="s">
        <v>222</v>
      </c>
      <c r="I26" s="13"/>
      <c r="J26" s="13"/>
    </row>
    <row r="27" spans="1:10" x14ac:dyDescent="0.25">
      <c r="A27" s="13">
        <v>10</v>
      </c>
      <c r="B27" s="13">
        <v>6</v>
      </c>
      <c r="C27" s="13" t="s">
        <v>161</v>
      </c>
      <c r="D27" s="13" t="s">
        <v>162</v>
      </c>
      <c r="E27" s="13">
        <v>1961</v>
      </c>
      <c r="F27" s="13" t="s">
        <v>160</v>
      </c>
      <c r="G27" s="13" t="s">
        <v>47</v>
      </c>
      <c r="H27" s="28" t="s">
        <v>222</v>
      </c>
      <c r="I27" s="13"/>
      <c r="J27" s="13"/>
    </row>
    <row r="28" spans="1:10" x14ac:dyDescent="0.25">
      <c r="A28" s="13">
        <v>11</v>
      </c>
      <c r="B28" s="65">
        <v>15</v>
      </c>
      <c r="C28" s="32" t="s">
        <v>211</v>
      </c>
      <c r="D28" s="32" t="s">
        <v>212</v>
      </c>
      <c r="E28" s="32">
        <v>1959</v>
      </c>
      <c r="F28" s="65" t="s">
        <v>160</v>
      </c>
      <c r="G28" s="32" t="s">
        <v>47</v>
      </c>
      <c r="H28" s="13" t="s">
        <v>174</v>
      </c>
      <c r="I28" s="13"/>
      <c r="J28" s="13"/>
    </row>
    <row r="29" spans="1:10" x14ac:dyDescent="0.25">
      <c r="A29" s="13">
        <v>12</v>
      </c>
      <c r="B29" s="13">
        <v>7</v>
      </c>
      <c r="C29" s="59" t="s">
        <v>358</v>
      </c>
      <c r="D29" s="59" t="s">
        <v>359</v>
      </c>
      <c r="E29" s="60" t="s">
        <v>360</v>
      </c>
      <c r="F29" s="59" t="s">
        <v>150</v>
      </c>
      <c r="G29" s="13" t="s">
        <v>46</v>
      </c>
      <c r="H29" s="13" t="s">
        <v>365</v>
      </c>
      <c r="I29" s="13"/>
      <c r="J29" s="13"/>
    </row>
    <row r="30" spans="1:10" x14ac:dyDescent="0.25">
      <c r="A30" s="13">
        <v>13</v>
      </c>
      <c r="B30" s="13">
        <v>8</v>
      </c>
      <c r="C30" s="13" t="s">
        <v>152</v>
      </c>
      <c r="D30" s="13" t="s">
        <v>109</v>
      </c>
      <c r="E30" s="13">
        <v>1946</v>
      </c>
      <c r="F30" s="13" t="s">
        <v>150</v>
      </c>
      <c r="G30" s="13" t="s">
        <v>46</v>
      </c>
      <c r="H30" s="28" t="s">
        <v>222</v>
      </c>
      <c r="I30" s="13"/>
      <c r="J30" s="13"/>
    </row>
    <row r="31" spans="1:10" x14ac:dyDescent="0.25">
      <c r="A31" s="13">
        <v>14</v>
      </c>
      <c r="B31" s="13">
        <v>9</v>
      </c>
      <c r="C31" s="59" t="s">
        <v>361</v>
      </c>
      <c r="D31" s="59" t="s">
        <v>362</v>
      </c>
      <c r="E31" s="60" t="s">
        <v>360</v>
      </c>
      <c r="F31" s="59" t="s">
        <v>150</v>
      </c>
      <c r="G31" s="28" t="s">
        <v>46</v>
      </c>
      <c r="H31" s="13" t="s">
        <v>365</v>
      </c>
      <c r="I31" s="29"/>
      <c r="J31" s="29"/>
    </row>
    <row r="32" spans="1:10" x14ac:dyDescent="0.25">
      <c r="A32" s="13">
        <v>15</v>
      </c>
      <c r="B32" s="13">
        <v>10</v>
      </c>
      <c r="C32" s="59" t="s">
        <v>317</v>
      </c>
      <c r="D32" s="59" t="s">
        <v>363</v>
      </c>
      <c r="E32" s="60" t="s">
        <v>364</v>
      </c>
      <c r="F32" s="59" t="s">
        <v>150</v>
      </c>
      <c r="G32" s="13" t="s">
        <v>46</v>
      </c>
      <c r="H32" s="13" t="s">
        <v>365</v>
      </c>
      <c r="I32" s="29"/>
      <c r="J32" s="29"/>
    </row>
    <row r="33" spans="1:10" x14ac:dyDescent="0.25">
      <c r="A33" s="13">
        <v>16</v>
      </c>
      <c r="B33" s="13">
        <v>11</v>
      </c>
      <c r="C33" s="13" t="s">
        <v>129</v>
      </c>
      <c r="D33" s="13" t="s">
        <v>151</v>
      </c>
      <c r="E33" s="13">
        <v>1953</v>
      </c>
      <c r="F33" s="13" t="s">
        <v>150</v>
      </c>
      <c r="G33" s="13" t="s">
        <v>46</v>
      </c>
      <c r="H33" s="28" t="s">
        <v>222</v>
      </c>
      <c r="I33" s="28"/>
      <c r="J33" s="13"/>
    </row>
    <row r="34" spans="1:10" x14ac:dyDescent="0.25">
      <c r="A34" s="13">
        <v>17</v>
      </c>
      <c r="B34" s="13">
        <v>12</v>
      </c>
      <c r="C34" s="13" t="s">
        <v>387</v>
      </c>
      <c r="D34" s="13" t="s">
        <v>388</v>
      </c>
      <c r="E34" s="13">
        <v>1954</v>
      </c>
      <c r="F34" s="13" t="s">
        <v>130</v>
      </c>
      <c r="G34" s="13" t="s">
        <v>46</v>
      </c>
      <c r="H34" s="13" t="s">
        <v>389</v>
      </c>
      <c r="I34" s="28"/>
      <c r="J34" s="13"/>
    </row>
    <row r="35" spans="1:10" x14ac:dyDescent="0.25">
      <c r="A35" s="13">
        <v>18</v>
      </c>
      <c r="B35" s="13">
        <v>13</v>
      </c>
      <c r="C35" s="13" t="s">
        <v>131</v>
      </c>
      <c r="D35" s="13" t="s">
        <v>149</v>
      </c>
      <c r="E35" s="13">
        <v>1952</v>
      </c>
      <c r="F35" s="13" t="s">
        <v>150</v>
      </c>
      <c r="G35" s="13" t="s">
        <v>46</v>
      </c>
      <c r="H35" s="28" t="s">
        <v>222</v>
      </c>
      <c r="I35" s="13"/>
      <c r="J35" s="13"/>
    </row>
    <row r="36" spans="1:10" x14ac:dyDescent="0.25">
      <c r="A36" s="13">
        <v>19</v>
      </c>
      <c r="B36" s="13">
        <v>14</v>
      </c>
      <c r="C36" s="61" t="s">
        <v>284</v>
      </c>
      <c r="D36" s="61" t="s">
        <v>285</v>
      </c>
      <c r="E36" s="61">
        <v>1958</v>
      </c>
      <c r="F36" s="61" t="s">
        <v>130</v>
      </c>
      <c r="G36" s="61" t="s">
        <v>46</v>
      </c>
      <c r="H36" s="61" t="s">
        <v>287</v>
      </c>
      <c r="I36" s="13"/>
      <c r="J36" s="13"/>
    </row>
    <row r="37" spans="1:10" x14ac:dyDescent="0.25">
      <c r="A37" s="13">
        <v>20</v>
      </c>
      <c r="B37" s="13">
        <v>16</v>
      </c>
      <c r="C37" s="13" t="s">
        <v>129</v>
      </c>
      <c r="D37" s="13" t="s">
        <v>116</v>
      </c>
      <c r="E37" s="13">
        <v>1954</v>
      </c>
      <c r="F37" s="13" t="s">
        <v>130</v>
      </c>
      <c r="G37" s="13" t="s">
        <v>46</v>
      </c>
      <c r="H37" s="28" t="s">
        <v>222</v>
      </c>
      <c r="I37" s="13"/>
      <c r="J37" s="13"/>
    </row>
    <row r="38" spans="1:10" x14ac:dyDescent="0.25">
      <c r="A38" s="13">
        <v>21</v>
      </c>
      <c r="B38" s="13">
        <v>17</v>
      </c>
      <c r="C38" s="13" t="s">
        <v>117</v>
      </c>
      <c r="D38" s="13" t="s">
        <v>139</v>
      </c>
      <c r="E38" s="13">
        <v>1961</v>
      </c>
      <c r="F38" s="13" t="s">
        <v>130</v>
      </c>
      <c r="G38" s="13" t="s">
        <v>46</v>
      </c>
      <c r="H38" s="28" t="s">
        <v>222</v>
      </c>
      <c r="I38" s="13"/>
      <c r="J38" s="13"/>
    </row>
    <row r="39" spans="1:10" x14ac:dyDescent="0.25">
      <c r="A39" s="13">
        <v>22</v>
      </c>
      <c r="B39" s="13">
        <v>18</v>
      </c>
      <c r="C39" s="13" t="s">
        <v>131</v>
      </c>
      <c r="D39" s="13" t="s">
        <v>144</v>
      </c>
      <c r="E39" s="13">
        <v>1967</v>
      </c>
      <c r="F39" s="13" t="s">
        <v>130</v>
      </c>
      <c r="G39" s="13" t="s">
        <v>46</v>
      </c>
      <c r="H39" s="28" t="s">
        <v>222</v>
      </c>
      <c r="I39" s="13"/>
      <c r="J39" s="13"/>
    </row>
    <row r="40" spans="1:10" x14ac:dyDescent="0.25">
      <c r="A40" s="13">
        <v>23</v>
      </c>
      <c r="B40" s="13">
        <v>19</v>
      </c>
      <c r="C40" s="13" t="s">
        <v>141</v>
      </c>
      <c r="D40" s="13" t="s">
        <v>90</v>
      </c>
      <c r="E40" s="13">
        <v>1967</v>
      </c>
      <c r="F40" s="13" t="s">
        <v>130</v>
      </c>
      <c r="G40" s="13" t="s">
        <v>46</v>
      </c>
      <c r="H40" s="28" t="s">
        <v>222</v>
      </c>
      <c r="I40" s="13"/>
      <c r="J40" s="13"/>
    </row>
    <row r="41" spans="1:10" x14ac:dyDescent="0.25">
      <c r="A41" s="13">
        <v>24</v>
      </c>
      <c r="B41" s="13">
        <v>20</v>
      </c>
      <c r="C41" s="13" t="s">
        <v>209</v>
      </c>
      <c r="D41" s="13" t="s">
        <v>210</v>
      </c>
      <c r="E41" s="28">
        <v>1958</v>
      </c>
      <c r="F41" s="28" t="s">
        <v>130</v>
      </c>
      <c r="G41" s="28" t="s">
        <v>46</v>
      </c>
      <c r="H41" s="13" t="s">
        <v>174</v>
      </c>
      <c r="I41" s="28"/>
      <c r="J41" s="13"/>
    </row>
    <row r="42" spans="1:10" x14ac:dyDescent="0.25">
      <c r="A42" s="13">
        <v>25</v>
      </c>
      <c r="B42" s="13">
        <v>21</v>
      </c>
      <c r="C42" s="13" t="s">
        <v>394</v>
      </c>
      <c r="D42" s="13" t="s">
        <v>395</v>
      </c>
      <c r="E42" s="13">
        <v>1961</v>
      </c>
      <c r="F42" s="13" t="s">
        <v>130</v>
      </c>
      <c r="G42" s="13" t="s">
        <v>46</v>
      </c>
      <c r="H42" s="28" t="s">
        <v>222</v>
      </c>
      <c r="I42" s="13"/>
      <c r="J42" s="13"/>
    </row>
    <row r="43" spans="1:10" x14ac:dyDescent="0.25">
      <c r="A43" s="13">
        <v>26</v>
      </c>
      <c r="B43" s="13">
        <v>22</v>
      </c>
      <c r="C43" s="13" t="s">
        <v>211</v>
      </c>
      <c r="D43" s="13" t="s">
        <v>213</v>
      </c>
      <c r="E43" s="28">
        <v>1957</v>
      </c>
      <c r="F43" s="13" t="s">
        <v>130</v>
      </c>
      <c r="G43" s="28" t="s">
        <v>46</v>
      </c>
      <c r="H43" s="13" t="s">
        <v>174</v>
      </c>
      <c r="I43" s="13"/>
      <c r="J43" s="13"/>
    </row>
    <row r="44" spans="1:10" x14ac:dyDescent="0.25">
      <c r="A44" s="13">
        <v>27</v>
      </c>
      <c r="B44" s="13">
        <v>23</v>
      </c>
      <c r="C44" s="13" t="s">
        <v>142</v>
      </c>
      <c r="D44" s="13" t="s">
        <v>143</v>
      </c>
      <c r="E44" s="13">
        <v>1964</v>
      </c>
      <c r="F44" s="13" t="s">
        <v>130</v>
      </c>
      <c r="G44" s="13" t="s">
        <v>46</v>
      </c>
      <c r="H44" s="28" t="s">
        <v>222</v>
      </c>
      <c r="I44" s="13"/>
      <c r="J44" s="13"/>
    </row>
    <row r="45" spans="1:10" x14ac:dyDescent="0.25">
      <c r="A45" s="13">
        <v>28</v>
      </c>
      <c r="B45" s="13">
        <v>24</v>
      </c>
      <c r="C45" s="59" t="s">
        <v>331</v>
      </c>
      <c r="D45" s="59" t="s">
        <v>356</v>
      </c>
      <c r="E45" s="60" t="s">
        <v>357</v>
      </c>
      <c r="F45" s="59" t="s">
        <v>130</v>
      </c>
      <c r="G45" s="40" t="s">
        <v>46</v>
      </c>
      <c r="H45" s="13" t="s">
        <v>365</v>
      </c>
      <c r="I45" s="13"/>
      <c r="J45" s="13"/>
    </row>
    <row r="46" spans="1:10" x14ac:dyDescent="0.25">
      <c r="A46" s="13">
        <v>29</v>
      </c>
      <c r="B46" s="13">
        <v>25</v>
      </c>
      <c r="C46" s="13" t="s">
        <v>85</v>
      </c>
      <c r="D46" s="13" t="s">
        <v>140</v>
      </c>
      <c r="E46" s="13">
        <v>1966</v>
      </c>
      <c r="F46" s="13" t="s">
        <v>130</v>
      </c>
      <c r="G46" s="13" t="s">
        <v>46</v>
      </c>
      <c r="H46" s="28" t="s">
        <v>222</v>
      </c>
      <c r="I46" s="28"/>
      <c r="J46" s="13"/>
    </row>
    <row r="47" spans="1:10" x14ac:dyDescent="0.25">
      <c r="A47" s="13">
        <v>30</v>
      </c>
      <c r="B47" s="13">
        <v>26</v>
      </c>
      <c r="C47" s="57" t="s">
        <v>200</v>
      </c>
      <c r="D47" s="57" t="s">
        <v>237</v>
      </c>
      <c r="E47" s="58">
        <v>1968</v>
      </c>
      <c r="F47" s="56" t="s">
        <v>130</v>
      </c>
      <c r="G47" s="13" t="s">
        <v>46</v>
      </c>
      <c r="H47" s="13" t="s">
        <v>282</v>
      </c>
      <c r="I47" s="28"/>
      <c r="J47" s="13"/>
    </row>
    <row r="48" spans="1:10" x14ac:dyDescent="0.25">
      <c r="A48" s="13">
        <v>31</v>
      </c>
      <c r="B48" s="13">
        <v>27</v>
      </c>
      <c r="C48" s="59" t="s">
        <v>353</v>
      </c>
      <c r="D48" s="59" t="s">
        <v>354</v>
      </c>
      <c r="E48" s="60" t="s">
        <v>355</v>
      </c>
      <c r="F48" s="59" t="s">
        <v>130</v>
      </c>
      <c r="G48" s="37" t="s">
        <v>46</v>
      </c>
      <c r="H48" s="13" t="s">
        <v>365</v>
      </c>
      <c r="I48" s="13"/>
      <c r="J48" s="13"/>
    </row>
    <row r="49" spans="1:10" x14ac:dyDescent="0.25">
      <c r="A49" s="13">
        <v>32</v>
      </c>
      <c r="B49" s="13">
        <v>28</v>
      </c>
      <c r="C49" s="13" t="s">
        <v>145</v>
      </c>
      <c r="D49" s="13" t="s">
        <v>66</v>
      </c>
      <c r="E49" s="13">
        <v>1968</v>
      </c>
      <c r="F49" s="13" t="s">
        <v>130</v>
      </c>
      <c r="G49" s="13" t="s">
        <v>46</v>
      </c>
      <c r="H49" s="28" t="s">
        <v>222</v>
      </c>
      <c r="I49" s="13"/>
      <c r="J49" s="13"/>
    </row>
    <row r="50" spans="1:10" x14ac:dyDescent="0.25">
      <c r="A50" s="13">
        <v>33</v>
      </c>
      <c r="B50" s="13">
        <v>29</v>
      </c>
      <c r="C50" s="13" t="s">
        <v>131</v>
      </c>
      <c r="D50" s="13" t="s">
        <v>132</v>
      </c>
      <c r="E50" s="13">
        <v>1957</v>
      </c>
      <c r="F50" s="13" t="s">
        <v>130</v>
      </c>
      <c r="G50" s="13" t="s">
        <v>46</v>
      </c>
      <c r="H50" s="28" t="s">
        <v>222</v>
      </c>
      <c r="I50" s="13"/>
      <c r="J50" s="13"/>
    </row>
    <row r="51" spans="1:10" x14ac:dyDescent="0.25">
      <c r="A51" s="13">
        <v>34</v>
      </c>
      <c r="B51" s="13">
        <v>30</v>
      </c>
      <c r="C51" s="13" t="s">
        <v>137</v>
      </c>
      <c r="D51" s="13" t="s">
        <v>138</v>
      </c>
      <c r="E51" s="13">
        <v>1965</v>
      </c>
      <c r="F51" s="13" t="s">
        <v>130</v>
      </c>
      <c r="G51" s="13" t="s">
        <v>46</v>
      </c>
      <c r="H51" s="28" t="s">
        <v>222</v>
      </c>
      <c r="I51" s="13"/>
      <c r="J51" s="13"/>
    </row>
    <row r="52" spans="1:10" x14ac:dyDescent="0.25">
      <c r="A52" s="13">
        <v>35</v>
      </c>
      <c r="B52" s="13">
        <v>31</v>
      </c>
      <c r="C52" s="13" t="s">
        <v>133</v>
      </c>
      <c r="D52" s="13" t="s">
        <v>134</v>
      </c>
      <c r="E52" s="13">
        <v>1958</v>
      </c>
      <c r="F52" s="13" t="s">
        <v>130</v>
      </c>
      <c r="G52" s="13" t="s">
        <v>46</v>
      </c>
      <c r="H52" s="28" t="s">
        <v>222</v>
      </c>
      <c r="I52" s="13"/>
      <c r="J52" s="29"/>
    </row>
    <row r="53" spans="1:10" x14ac:dyDescent="0.25">
      <c r="A53" s="13">
        <v>36</v>
      </c>
      <c r="B53" s="13">
        <v>32</v>
      </c>
      <c r="C53" s="13" t="s">
        <v>135</v>
      </c>
      <c r="D53" s="13" t="s">
        <v>136</v>
      </c>
      <c r="E53" s="13">
        <v>1959</v>
      </c>
      <c r="F53" s="13" t="s">
        <v>130</v>
      </c>
      <c r="G53" s="13" t="s">
        <v>46</v>
      </c>
      <c r="H53" s="28" t="s">
        <v>222</v>
      </c>
      <c r="I53" s="13"/>
      <c r="J53" s="13"/>
    </row>
    <row r="54" spans="1:10" x14ac:dyDescent="0.25">
      <c r="A54" s="13">
        <v>37</v>
      </c>
      <c r="B54" s="13">
        <v>33</v>
      </c>
      <c r="C54" s="13" t="s">
        <v>146</v>
      </c>
      <c r="D54" s="13" t="s">
        <v>147</v>
      </c>
      <c r="E54" s="13">
        <v>1958</v>
      </c>
      <c r="F54" s="13" t="s">
        <v>130</v>
      </c>
      <c r="G54" s="13" t="s">
        <v>46</v>
      </c>
      <c r="H54" s="28" t="s">
        <v>222</v>
      </c>
      <c r="I54" s="13"/>
      <c r="J54" s="13"/>
    </row>
    <row r="55" spans="1:10" x14ac:dyDescent="0.25">
      <c r="A55" s="13">
        <v>38</v>
      </c>
      <c r="B55" s="13">
        <v>34</v>
      </c>
      <c r="C55" s="13" t="s">
        <v>148</v>
      </c>
      <c r="D55" s="13" t="s">
        <v>56</v>
      </c>
      <c r="E55" s="13">
        <v>1967</v>
      </c>
      <c r="F55" s="13" t="s">
        <v>130</v>
      </c>
      <c r="G55" s="13" t="s">
        <v>46</v>
      </c>
      <c r="H55" s="28" t="s">
        <v>222</v>
      </c>
      <c r="I55" s="28"/>
      <c r="J55" s="13"/>
    </row>
    <row r="56" spans="1:10" x14ac:dyDescent="0.25">
      <c r="A56" s="13">
        <v>39</v>
      </c>
      <c r="B56" s="65">
        <v>208</v>
      </c>
      <c r="C56" s="65" t="s">
        <v>413</v>
      </c>
      <c r="D56" s="65" t="s">
        <v>122</v>
      </c>
      <c r="E56" s="65">
        <v>1963</v>
      </c>
      <c r="F56" s="65" t="s">
        <v>130</v>
      </c>
      <c r="G56" s="65" t="s">
        <v>46</v>
      </c>
      <c r="H56" s="32" t="s">
        <v>222</v>
      </c>
      <c r="I56" s="28"/>
      <c r="J56" s="13"/>
    </row>
    <row r="57" spans="1:10" x14ac:dyDescent="0.25">
      <c r="A57" s="13">
        <v>40</v>
      </c>
      <c r="B57" s="13">
        <v>35</v>
      </c>
      <c r="C57" s="59" t="s">
        <v>289</v>
      </c>
      <c r="D57" s="59" t="s">
        <v>186</v>
      </c>
      <c r="E57" s="59">
        <v>2011</v>
      </c>
      <c r="F57" s="13" t="s">
        <v>73</v>
      </c>
      <c r="G57" s="13" t="s">
        <v>47</v>
      </c>
      <c r="H57" s="13" t="s">
        <v>365</v>
      </c>
      <c r="I57" s="13"/>
      <c r="J57" s="13"/>
    </row>
    <row r="58" spans="1:10" x14ac:dyDescent="0.25">
      <c r="A58" s="13">
        <v>41</v>
      </c>
      <c r="B58" s="13">
        <v>36</v>
      </c>
      <c r="C58" s="13" t="s">
        <v>76</v>
      </c>
      <c r="D58" s="13" t="s">
        <v>77</v>
      </c>
      <c r="E58" s="13">
        <v>2010</v>
      </c>
      <c r="F58" s="13" t="s">
        <v>73</v>
      </c>
      <c r="G58" s="13" t="s">
        <v>47</v>
      </c>
      <c r="H58" s="28" t="s">
        <v>222</v>
      </c>
      <c r="I58" s="13"/>
      <c r="J58" s="13"/>
    </row>
    <row r="59" spans="1:10" x14ac:dyDescent="0.25">
      <c r="A59" s="13">
        <v>42</v>
      </c>
      <c r="B59" s="13">
        <v>37</v>
      </c>
      <c r="C59" s="13" t="s">
        <v>191</v>
      </c>
      <c r="D59" s="13" t="s">
        <v>177</v>
      </c>
      <c r="E59" s="13">
        <v>2010</v>
      </c>
      <c r="F59" s="13" t="s">
        <v>73</v>
      </c>
      <c r="G59" s="13" t="s">
        <v>47</v>
      </c>
      <c r="H59" s="13" t="s">
        <v>174</v>
      </c>
      <c r="I59" s="13"/>
      <c r="J59" s="13"/>
    </row>
    <row r="60" spans="1:10" x14ac:dyDescent="0.25">
      <c r="A60" s="13">
        <v>43</v>
      </c>
      <c r="B60" s="13">
        <v>38</v>
      </c>
      <c r="C60" s="13" t="s">
        <v>71</v>
      </c>
      <c r="D60" s="13" t="s">
        <v>72</v>
      </c>
      <c r="E60" s="13">
        <v>2011</v>
      </c>
      <c r="F60" s="13" t="s">
        <v>73</v>
      </c>
      <c r="G60" s="13" t="s">
        <v>47</v>
      </c>
      <c r="H60" s="28" t="s">
        <v>222</v>
      </c>
      <c r="I60" s="13"/>
      <c r="J60" s="13"/>
    </row>
    <row r="61" spans="1:10" x14ac:dyDescent="0.25">
      <c r="A61" s="13">
        <v>44</v>
      </c>
      <c r="B61" s="13">
        <v>39</v>
      </c>
      <c r="C61" s="13" t="s">
        <v>175</v>
      </c>
      <c r="D61" s="13" t="s">
        <v>177</v>
      </c>
      <c r="E61" s="13">
        <v>2010</v>
      </c>
      <c r="F61" s="13" t="s">
        <v>73</v>
      </c>
      <c r="G61" s="13" t="s">
        <v>47</v>
      </c>
      <c r="H61" s="13" t="s">
        <v>174</v>
      </c>
      <c r="I61" s="13"/>
      <c r="J61" s="13"/>
    </row>
    <row r="62" spans="1:10" x14ac:dyDescent="0.25">
      <c r="A62" s="13">
        <v>45</v>
      </c>
      <c r="B62" s="13">
        <v>40</v>
      </c>
      <c r="C62" s="59" t="s">
        <v>317</v>
      </c>
      <c r="D62" s="59" t="s">
        <v>272</v>
      </c>
      <c r="E62" s="13">
        <v>2011</v>
      </c>
      <c r="F62" s="13" t="s">
        <v>367</v>
      </c>
      <c r="G62" s="13" t="s">
        <v>47</v>
      </c>
      <c r="H62" s="13" t="s">
        <v>365</v>
      </c>
      <c r="I62" s="13"/>
      <c r="J62" s="13"/>
    </row>
    <row r="63" spans="1:10" x14ac:dyDescent="0.25">
      <c r="A63" s="13">
        <v>46</v>
      </c>
      <c r="B63" s="13">
        <v>41</v>
      </c>
      <c r="C63" s="13" t="s">
        <v>172</v>
      </c>
      <c r="D63" s="13" t="s">
        <v>173</v>
      </c>
      <c r="E63" s="13">
        <v>2011</v>
      </c>
      <c r="F63" s="13" t="s">
        <v>73</v>
      </c>
      <c r="G63" s="13" t="s">
        <v>47</v>
      </c>
      <c r="H63" s="13" t="s">
        <v>174</v>
      </c>
      <c r="I63" s="13"/>
      <c r="J63" s="13"/>
    </row>
    <row r="64" spans="1:10" x14ac:dyDescent="0.25">
      <c r="A64" s="13">
        <v>47</v>
      </c>
      <c r="B64" s="13">
        <v>42</v>
      </c>
      <c r="C64" s="57" t="s">
        <v>254</v>
      </c>
      <c r="D64" s="57" t="s">
        <v>272</v>
      </c>
      <c r="E64" s="58">
        <v>2011</v>
      </c>
      <c r="F64" s="56" t="s">
        <v>73</v>
      </c>
      <c r="G64" s="13" t="s">
        <v>47</v>
      </c>
      <c r="H64" s="13" t="s">
        <v>282</v>
      </c>
      <c r="I64" s="13"/>
      <c r="J64" s="13"/>
    </row>
    <row r="65" spans="1:10" x14ac:dyDescent="0.25">
      <c r="A65" s="13">
        <v>48</v>
      </c>
      <c r="B65" s="13">
        <v>43</v>
      </c>
      <c r="C65" s="13" t="s">
        <v>178</v>
      </c>
      <c r="D65" s="13" t="s">
        <v>179</v>
      </c>
      <c r="E65" s="13">
        <v>2011</v>
      </c>
      <c r="F65" s="13" t="s">
        <v>73</v>
      </c>
      <c r="G65" s="13" t="s">
        <v>47</v>
      </c>
      <c r="H65" s="13" t="s">
        <v>174</v>
      </c>
      <c r="I65" s="13"/>
      <c r="J65" s="13"/>
    </row>
    <row r="66" spans="1:10" x14ac:dyDescent="0.25">
      <c r="A66" s="13">
        <v>49</v>
      </c>
      <c r="B66" s="13">
        <v>44</v>
      </c>
      <c r="C66" s="13" t="s">
        <v>74</v>
      </c>
      <c r="D66" s="13" t="s">
        <v>75</v>
      </c>
      <c r="E66" s="13">
        <v>2010</v>
      </c>
      <c r="F66" s="13" t="s">
        <v>73</v>
      </c>
      <c r="G66" s="13" t="s">
        <v>47</v>
      </c>
      <c r="H66" s="28" t="s">
        <v>222</v>
      </c>
      <c r="I66" s="28"/>
      <c r="J66" s="13"/>
    </row>
    <row r="67" spans="1:10" x14ac:dyDescent="0.25">
      <c r="A67" s="13">
        <v>50</v>
      </c>
      <c r="B67" s="13">
        <v>45</v>
      </c>
      <c r="C67" s="59" t="s">
        <v>289</v>
      </c>
      <c r="D67" s="59" t="s">
        <v>320</v>
      </c>
      <c r="E67" s="59">
        <v>2010</v>
      </c>
      <c r="F67" s="13" t="s">
        <v>73</v>
      </c>
      <c r="G67" s="13" t="s">
        <v>47</v>
      </c>
      <c r="H67" s="13" t="s">
        <v>365</v>
      </c>
      <c r="I67" s="13"/>
      <c r="J67" s="13"/>
    </row>
    <row r="68" spans="1:10" x14ac:dyDescent="0.25">
      <c r="A68" s="13">
        <v>51</v>
      </c>
      <c r="B68" s="13">
        <v>46</v>
      </c>
      <c r="C68" s="13" t="s">
        <v>72</v>
      </c>
      <c r="D68" s="13" t="s">
        <v>71</v>
      </c>
      <c r="E68" s="13">
        <v>2011</v>
      </c>
      <c r="F68" s="13" t="s">
        <v>73</v>
      </c>
      <c r="G68" s="13" t="s">
        <v>47</v>
      </c>
      <c r="H68" s="28" t="s">
        <v>222</v>
      </c>
      <c r="I68" s="13"/>
      <c r="J68" s="13"/>
    </row>
    <row r="69" spans="1:10" x14ac:dyDescent="0.25">
      <c r="A69" s="13">
        <v>52</v>
      </c>
      <c r="B69" s="13">
        <v>47</v>
      </c>
      <c r="C69" s="57" t="s">
        <v>200</v>
      </c>
      <c r="D69" s="57" t="s">
        <v>271</v>
      </c>
      <c r="E69" s="58">
        <v>2011</v>
      </c>
      <c r="F69" s="56" t="s">
        <v>73</v>
      </c>
      <c r="G69" s="13" t="s">
        <v>47</v>
      </c>
      <c r="H69" s="13" t="s">
        <v>282</v>
      </c>
      <c r="I69" s="13"/>
      <c r="J69" s="13"/>
    </row>
    <row r="70" spans="1:10" x14ac:dyDescent="0.25">
      <c r="A70" s="13">
        <v>53</v>
      </c>
      <c r="B70" s="13">
        <v>48</v>
      </c>
      <c r="C70" s="13" t="s">
        <v>183</v>
      </c>
      <c r="D70" s="13" t="s">
        <v>184</v>
      </c>
      <c r="E70" s="13">
        <v>2011</v>
      </c>
      <c r="F70" s="13" t="s">
        <v>73</v>
      </c>
      <c r="G70" s="13" t="s">
        <v>47</v>
      </c>
      <c r="H70" s="13" t="s">
        <v>174</v>
      </c>
      <c r="I70" s="13"/>
      <c r="J70" s="13"/>
    </row>
    <row r="71" spans="1:10" x14ac:dyDescent="0.25">
      <c r="A71" s="13">
        <v>54</v>
      </c>
      <c r="B71" s="13">
        <v>49</v>
      </c>
      <c r="C71" s="59" t="s">
        <v>318</v>
      </c>
      <c r="D71" s="59" t="s">
        <v>319</v>
      </c>
      <c r="E71" s="13">
        <v>2010</v>
      </c>
      <c r="F71" s="13" t="s">
        <v>80</v>
      </c>
      <c r="G71" s="13" t="s">
        <v>46</v>
      </c>
      <c r="H71" s="13" t="s">
        <v>365</v>
      </c>
      <c r="I71" s="13"/>
      <c r="J71" s="13"/>
    </row>
    <row r="72" spans="1:10" x14ac:dyDescent="0.25">
      <c r="A72" s="13">
        <v>55</v>
      </c>
      <c r="B72" s="13">
        <v>50</v>
      </c>
      <c r="C72" s="13" t="s">
        <v>78</v>
      </c>
      <c r="D72" s="13" t="s">
        <v>79</v>
      </c>
      <c r="E72" s="13">
        <v>2011</v>
      </c>
      <c r="F72" s="13" t="s">
        <v>80</v>
      </c>
      <c r="G72" s="13" t="s">
        <v>46</v>
      </c>
      <c r="H72" s="28" t="s">
        <v>222</v>
      </c>
      <c r="I72" s="13"/>
      <c r="J72" s="13"/>
    </row>
    <row r="73" spans="1:10" x14ac:dyDescent="0.25">
      <c r="A73" s="13">
        <v>56</v>
      </c>
      <c r="B73" s="13">
        <v>51</v>
      </c>
      <c r="C73" s="57" t="s">
        <v>244</v>
      </c>
      <c r="D73" s="57" t="s">
        <v>267</v>
      </c>
      <c r="E73" s="58">
        <v>2010</v>
      </c>
      <c r="F73" s="56" t="s">
        <v>80</v>
      </c>
      <c r="G73" s="13" t="s">
        <v>46</v>
      </c>
      <c r="H73" s="13" t="s">
        <v>282</v>
      </c>
      <c r="I73" s="13"/>
      <c r="J73" s="13"/>
    </row>
    <row r="74" spans="1:10" x14ac:dyDescent="0.25">
      <c r="A74" s="13">
        <v>57</v>
      </c>
      <c r="B74" s="13">
        <v>52</v>
      </c>
      <c r="C74" s="59" t="s">
        <v>296</v>
      </c>
      <c r="D74" s="59" t="s">
        <v>313</v>
      </c>
      <c r="E74" s="60" t="s">
        <v>314</v>
      </c>
      <c r="F74" s="13" t="s">
        <v>80</v>
      </c>
      <c r="G74" s="28" t="s">
        <v>46</v>
      </c>
      <c r="H74" s="13" t="s">
        <v>365</v>
      </c>
      <c r="I74" s="13"/>
      <c r="J74" s="13"/>
    </row>
    <row r="75" spans="1:10" x14ac:dyDescent="0.25">
      <c r="A75" s="13">
        <v>58</v>
      </c>
      <c r="B75" s="13">
        <v>53</v>
      </c>
      <c r="C75" s="13" t="s">
        <v>81</v>
      </c>
      <c r="D75" s="13" t="s">
        <v>82</v>
      </c>
      <c r="E75" s="13">
        <v>2011</v>
      </c>
      <c r="F75" s="13" t="s">
        <v>80</v>
      </c>
      <c r="G75" s="13" t="s">
        <v>46</v>
      </c>
      <c r="H75" s="28" t="s">
        <v>222</v>
      </c>
      <c r="I75" s="13"/>
      <c r="J75" s="13"/>
    </row>
    <row r="76" spans="1:10" x14ac:dyDescent="0.25">
      <c r="A76" s="13">
        <v>59</v>
      </c>
      <c r="B76" s="13">
        <v>54</v>
      </c>
      <c r="C76" s="57" t="s">
        <v>240</v>
      </c>
      <c r="D76" s="57" t="s">
        <v>268</v>
      </c>
      <c r="E76" s="58">
        <v>2010</v>
      </c>
      <c r="F76" s="56" t="s">
        <v>80</v>
      </c>
      <c r="G76" s="13" t="s">
        <v>46</v>
      </c>
      <c r="H76" s="13" t="s">
        <v>282</v>
      </c>
      <c r="I76" s="13"/>
      <c r="J76" s="13"/>
    </row>
    <row r="77" spans="1:10" x14ac:dyDescent="0.25">
      <c r="A77" s="13">
        <v>60</v>
      </c>
      <c r="B77" s="13">
        <v>55</v>
      </c>
      <c r="C77" s="13" t="s">
        <v>85</v>
      </c>
      <c r="D77" s="13" t="s">
        <v>86</v>
      </c>
      <c r="E77" s="13">
        <v>2011</v>
      </c>
      <c r="F77" s="13" t="s">
        <v>80</v>
      </c>
      <c r="G77" s="13" t="s">
        <v>46</v>
      </c>
      <c r="H77" s="28" t="s">
        <v>222</v>
      </c>
      <c r="I77" s="28"/>
      <c r="J77" s="13"/>
    </row>
    <row r="78" spans="1:10" x14ac:dyDescent="0.25">
      <c r="A78" s="13">
        <v>61</v>
      </c>
      <c r="B78" s="13">
        <v>56</v>
      </c>
      <c r="C78" s="57" t="s">
        <v>269</v>
      </c>
      <c r="D78" s="57" t="s">
        <v>270</v>
      </c>
      <c r="E78" s="58">
        <v>2011</v>
      </c>
      <c r="F78" s="56" t="s">
        <v>80</v>
      </c>
      <c r="G78" s="13" t="s">
        <v>46</v>
      </c>
      <c r="H78" s="13" t="s">
        <v>282</v>
      </c>
      <c r="I78" s="28"/>
      <c r="J78" s="13"/>
    </row>
    <row r="79" spans="1:10" x14ac:dyDescent="0.25">
      <c r="A79" s="13">
        <v>62</v>
      </c>
      <c r="B79" s="13">
        <v>57</v>
      </c>
      <c r="C79" s="59" t="s">
        <v>301</v>
      </c>
      <c r="D79" s="59" t="s">
        <v>224</v>
      </c>
      <c r="E79" s="13">
        <v>2011</v>
      </c>
      <c r="F79" s="13" t="s">
        <v>80</v>
      </c>
      <c r="G79" s="13" t="s">
        <v>46</v>
      </c>
      <c r="H79" s="13" t="s">
        <v>365</v>
      </c>
      <c r="I79" s="28"/>
      <c r="J79" s="13"/>
    </row>
    <row r="80" spans="1:10" x14ac:dyDescent="0.25">
      <c r="A80" s="13">
        <v>63</v>
      </c>
      <c r="B80" s="13">
        <v>58</v>
      </c>
      <c r="C80" s="59" t="s">
        <v>299</v>
      </c>
      <c r="D80" s="59" t="s">
        <v>237</v>
      </c>
      <c r="E80" s="60" t="s">
        <v>314</v>
      </c>
      <c r="F80" s="13" t="s">
        <v>80</v>
      </c>
      <c r="G80" s="13" t="s">
        <v>46</v>
      </c>
      <c r="H80" s="13" t="s">
        <v>365</v>
      </c>
      <c r="I80" s="13"/>
      <c r="J80" s="13"/>
    </row>
    <row r="81" spans="1:10" x14ac:dyDescent="0.25">
      <c r="A81" s="13">
        <v>64</v>
      </c>
      <c r="B81" s="13">
        <v>59</v>
      </c>
      <c r="C81" s="57" t="s">
        <v>242</v>
      </c>
      <c r="D81" s="57" t="s">
        <v>224</v>
      </c>
      <c r="E81" s="58">
        <v>2010</v>
      </c>
      <c r="F81" s="56" t="s">
        <v>80</v>
      </c>
      <c r="G81" s="13" t="s">
        <v>46</v>
      </c>
      <c r="H81" s="13" t="s">
        <v>282</v>
      </c>
      <c r="I81" s="13"/>
      <c r="J81" s="13"/>
    </row>
    <row r="82" spans="1:10" x14ac:dyDescent="0.25">
      <c r="A82" s="13">
        <v>65</v>
      </c>
      <c r="B82" s="13">
        <v>60</v>
      </c>
      <c r="C82" s="13" t="s">
        <v>83</v>
      </c>
      <c r="D82" s="13" t="s">
        <v>84</v>
      </c>
      <c r="E82" s="13">
        <v>2011</v>
      </c>
      <c r="F82" s="13" t="s">
        <v>80</v>
      </c>
      <c r="G82" s="13" t="s">
        <v>46</v>
      </c>
      <c r="H82" s="28" t="s">
        <v>222</v>
      </c>
      <c r="I82" s="13"/>
      <c r="J82" s="13"/>
    </row>
    <row r="83" spans="1:10" x14ac:dyDescent="0.25">
      <c r="A83" s="13">
        <v>66</v>
      </c>
      <c r="B83" s="13">
        <v>61</v>
      </c>
      <c r="C83" s="59" t="s">
        <v>315</v>
      </c>
      <c r="D83" s="59" t="s">
        <v>316</v>
      </c>
      <c r="E83" s="13">
        <v>2011</v>
      </c>
      <c r="F83" s="13" t="s">
        <v>80</v>
      </c>
      <c r="G83" s="13" t="s">
        <v>46</v>
      </c>
      <c r="H83" s="13" t="s">
        <v>365</v>
      </c>
      <c r="I83" s="13"/>
      <c r="J83" s="13"/>
    </row>
    <row r="84" spans="1:10" x14ac:dyDescent="0.25">
      <c r="A84" s="13">
        <v>67</v>
      </c>
      <c r="B84" s="13">
        <v>62</v>
      </c>
      <c r="C84" s="57" t="s">
        <v>238</v>
      </c>
      <c r="D84" s="57" t="s">
        <v>266</v>
      </c>
      <c r="E84" s="58">
        <v>2009</v>
      </c>
      <c r="F84" s="56" t="s">
        <v>89</v>
      </c>
      <c r="G84" s="13" t="s">
        <v>46</v>
      </c>
      <c r="H84" s="13" t="s">
        <v>282</v>
      </c>
      <c r="I84" s="13"/>
      <c r="J84" s="13"/>
    </row>
    <row r="85" spans="1:10" x14ac:dyDescent="0.25">
      <c r="A85" s="13">
        <v>68</v>
      </c>
      <c r="B85" s="13">
        <v>63</v>
      </c>
      <c r="C85" s="13" t="s">
        <v>373</v>
      </c>
      <c r="D85" s="13" t="s">
        <v>374</v>
      </c>
      <c r="E85" s="13">
        <v>2008</v>
      </c>
      <c r="F85" s="13" t="s">
        <v>89</v>
      </c>
      <c r="G85" s="13" t="s">
        <v>47</v>
      </c>
      <c r="H85" s="13" t="s">
        <v>370</v>
      </c>
      <c r="I85" s="28"/>
      <c r="J85" s="13"/>
    </row>
    <row r="86" spans="1:10" x14ac:dyDescent="0.25">
      <c r="A86" s="13">
        <v>69</v>
      </c>
      <c r="B86" s="13">
        <v>64</v>
      </c>
      <c r="C86" s="13" t="s">
        <v>87</v>
      </c>
      <c r="D86" s="13" t="s">
        <v>88</v>
      </c>
      <c r="E86" s="13">
        <v>2008</v>
      </c>
      <c r="F86" s="13" t="s">
        <v>89</v>
      </c>
      <c r="G86" s="13" t="s">
        <v>47</v>
      </c>
      <c r="H86" s="28" t="s">
        <v>222</v>
      </c>
      <c r="I86" s="13"/>
      <c r="J86" s="13"/>
    </row>
    <row r="87" spans="1:10" x14ac:dyDescent="0.25">
      <c r="A87" s="13">
        <v>70</v>
      </c>
      <c r="B87" s="13">
        <v>65</v>
      </c>
      <c r="C87" s="13" t="s">
        <v>371</v>
      </c>
      <c r="D87" s="13" t="s">
        <v>372</v>
      </c>
      <c r="E87" s="13">
        <v>2009</v>
      </c>
      <c r="F87" s="13" t="s">
        <v>89</v>
      </c>
      <c r="G87" s="13" t="s">
        <v>47</v>
      </c>
      <c r="H87" s="13" t="s">
        <v>370</v>
      </c>
      <c r="I87" s="13"/>
      <c r="J87" s="13"/>
    </row>
    <row r="88" spans="1:10" x14ac:dyDescent="0.25">
      <c r="A88" s="13">
        <v>71</v>
      </c>
      <c r="B88" s="13">
        <v>66</v>
      </c>
      <c r="C88" s="57" t="s">
        <v>244</v>
      </c>
      <c r="D88" s="57" t="s">
        <v>265</v>
      </c>
      <c r="E88" s="58">
        <v>2009</v>
      </c>
      <c r="F88" s="56" t="s">
        <v>89</v>
      </c>
      <c r="G88" s="13" t="s">
        <v>47</v>
      </c>
      <c r="H88" s="13" t="s">
        <v>282</v>
      </c>
      <c r="I88" s="13"/>
      <c r="J88" s="13"/>
    </row>
    <row r="89" spans="1:10" x14ac:dyDescent="0.25">
      <c r="A89" s="13">
        <v>72</v>
      </c>
      <c r="B89" s="13">
        <v>67</v>
      </c>
      <c r="C89" s="13" t="s">
        <v>368</v>
      </c>
      <c r="D89" s="13" t="s">
        <v>369</v>
      </c>
      <c r="E89" s="13">
        <v>2008</v>
      </c>
      <c r="F89" s="13" t="s">
        <v>89</v>
      </c>
      <c r="G89" s="13" t="s">
        <v>47</v>
      </c>
      <c r="H89" s="13" t="s">
        <v>370</v>
      </c>
      <c r="I89" s="13"/>
      <c r="J89" s="13"/>
    </row>
    <row r="90" spans="1:10" x14ac:dyDescent="0.25">
      <c r="A90" s="13">
        <v>73</v>
      </c>
      <c r="B90" s="13">
        <v>68</v>
      </c>
      <c r="C90" s="13" t="s">
        <v>178</v>
      </c>
      <c r="D90" s="13" t="s">
        <v>180</v>
      </c>
      <c r="E90" s="13">
        <v>2009</v>
      </c>
      <c r="F90" s="13" t="s">
        <v>89</v>
      </c>
      <c r="G90" s="13" t="s">
        <v>47</v>
      </c>
      <c r="H90" s="13" t="s">
        <v>174</v>
      </c>
      <c r="I90" s="13"/>
      <c r="J90" s="13"/>
    </row>
    <row r="91" spans="1:10" x14ac:dyDescent="0.25">
      <c r="A91" s="13">
        <v>74</v>
      </c>
      <c r="B91" s="13">
        <v>69</v>
      </c>
      <c r="C91" s="59" t="s">
        <v>329</v>
      </c>
      <c r="D91" s="59" t="s">
        <v>330</v>
      </c>
      <c r="E91" s="13">
        <v>2008</v>
      </c>
      <c r="F91" s="59" t="s">
        <v>89</v>
      </c>
      <c r="G91" s="13" t="s">
        <v>47</v>
      </c>
      <c r="H91" s="13" t="s">
        <v>365</v>
      </c>
      <c r="I91" s="13"/>
      <c r="J91" s="13"/>
    </row>
    <row r="92" spans="1:10" x14ac:dyDescent="0.25">
      <c r="A92" s="13">
        <v>75</v>
      </c>
      <c r="B92" s="13">
        <v>70</v>
      </c>
      <c r="C92" s="57" t="s">
        <v>250</v>
      </c>
      <c r="D92" s="57" t="s">
        <v>168</v>
      </c>
      <c r="E92" s="58">
        <v>2009</v>
      </c>
      <c r="F92" s="56" t="s">
        <v>89</v>
      </c>
      <c r="G92" s="13" t="s">
        <v>47</v>
      </c>
      <c r="H92" s="13" t="s">
        <v>282</v>
      </c>
      <c r="I92" s="13"/>
      <c r="J92" s="13"/>
    </row>
    <row r="93" spans="1:10" x14ac:dyDescent="0.25">
      <c r="A93" s="13">
        <v>76</v>
      </c>
      <c r="B93" s="13">
        <v>71</v>
      </c>
      <c r="C93" s="59" t="s">
        <v>317</v>
      </c>
      <c r="D93" s="59" t="s">
        <v>328</v>
      </c>
      <c r="E93" s="60" t="s">
        <v>323</v>
      </c>
      <c r="F93" s="59" t="s">
        <v>89</v>
      </c>
      <c r="G93" s="13" t="s">
        <v>47</v>
      </c>
      <c r="H93" s="13" t="s">
        <v>365</v>
      </c>
      <c r="I93" s="13"/>
      <c r="J93" s="13"/>
    </row>
    <row r="94" spans="1:10" x14ac:dyDescent="0.25">
      <c r="A94" s="13">
        <v>77</v>
      </c>
      <c r="B94" s="13">
        <v>72</v>
      </c>
      <c r="C94" s="28" t="s">
        <v>218</v>
      </c>
      <c r="D94" s="28" t="s">
        <v>219</v>
      </c>
      <c r="E94" s="28">
        <v>2004</v>
      </c>
      <c r="F94" s="13" t="s">
        <v>236</v>
      </c>
      <c r="G94" s="28" t="s">
        <v>47</v>
      </c>
      <c r="H94" s="13" t="s">
        <v>174</v>
      </c>
      <c r="I94" s="13"/>
      <c r="J94" s="13"/>
    </row>
    <row r="95" spans="1:10" x14ac:dyDescent="0.25">
      <c r="A95" s="13">
        <v>78</v>
      </c>
      <c r="B95" s="13">
        <v>73</v>
      </c>
      <c r="C95" s="59" t="s">
        <v>321</v>
      </c>
      <c r="D95" s="59" t="s">
        <v>322</v>
      </c>
      <c r="E95" s="60" t="s">
        <v>323</v>
      </c>
      <c r="F95" s="13" t="s">
        <v>91</v>
      </c>
      <c r="G95" s="13" t="s">
        <v>46</v>
      </c>
      <c r="H95" s="13" t="s">
        <v>365</v>
      </c>
      <c r="I95" s="28"/>
      <c r="J95" s="13"/>
    </row>
    <row r="96" spans="1:10" x14ac:dyDescent="0.25">
      <c r="A96" s="13">
        <v>79</v>
      </c>
      <c r="B96" s="13">
        <v>74</v>
      </c>
      <c r="C96" s="13" t="s">
        <v>111</v>
      </c>
      <c r="D96" s="13" t="s">
        <v>383</v>
      </c>
      <c r="E96" s="13">
        <v>2008</v>
      </c>
      <c r="F96" s="13" t="s">
        <v>91</v>
      </c>
      <c r="G96" s="13" t="s">
        <v>46</v>
      </c>
      <c r="H96" s="13" t="s">
        <v>370</v>
      </c>
      <c r="I96" s="28"/>
      <c r="J96" s="13"/>
    </row>
    <row r="97" spans="1:10" x14ac:dyDescent="0.25">
      <c r="A97" s="13">
        <v>80</v>
      </c>
      <c r="B97" s="13">
        <v>75</v>
      </c>
      <c r="C97" s="13" t="s">
        <v>78</v>
      </c>
      <c r="D97" s="13" t="s">
        <v>90</v>
      </c>
      <c r="E97" s="13">
        <v>2008</v>
      </c>
      <c r="F97" s="13" t="s">
        <v>91</v>
      </c>
      <c r="G97" s="13" t="s">
        <v>46</v>
      </c>
      <c r="H97" s="28" t="s">
        <v>222</v>
      </c>
      <c r="I97" s="28"/>
      <c r="J97" s="13"/>
    </row>
    <row r="98" spans="1:10" x14ac:dyDescent="0.25">
      <c r="A98" s="13">
        <v>81</v>
      </c>
      <c r="B98" s="13">
        <v>76</v>
      </c>
      <c r="C98" s="59" t="s">
        <v>326</v>
      </c>
      <c r="D98" s="59" t="s">
        <v>327</v>
      </c>
      <c r="E98" s="13">
        <v>2008</v>
      </c>
      <c r="F98" s="59" t="s">
        <v>91</v>
      </c>
      <c r="G98" s="13" t="s">
        <v>46</v>
      </c>
      <c r="H98" s="13" t="s">
        <v>365</v>
      </c>
      <c r="I98" s="13"/>
      <c r="J98" s="13"/>
    </row>
    <row r="99" spans="1:10" x14ac:dyDescent="0.25">
      <c r="A99" s="13">
        <v>82</v>
      </c>
      <c r="B99" s="13">
        <v>77</v>
      </c>
      <c r="C99" s="13" t="s">
        <v>92</v>
      </c>
      <c r="D99" s="13" t="s">
        <v>93</v>
      </c>
      <c r="E99" s="13">
        <v>2009</v>
      </c>
      <c r="F99" s="13" t="s">
        <v>91</v>
      </c>
      <c r="G99" s="13" t="s">
        <v>46</v>
      </c>
      <c r="H99" s="28" t="s">
        <v>222</v>
      </c>
      <c r="I99" s="13"/>
      <c r="J99" s="13"/>
    </row>
    <row r="100" spans="1:10" x14ac:dyDescent="0.25">
      <c r="A100" s="13">
        <v>83</v>
      </c>
      <c r="B100" s="13">
        <v>78</v>
      </c>
      <c r="C100" s="28" t="s">
        <v>234</v>
      </c>
      <c r="D100" s="28" t="s">
        <v>235</v>
      </c>
      <c r="E100" s="28">
        <v>2009</v>
      </c>
      <c r="F100" s="13" t="s">
        <v>91</v>
      </c>
      <c r="G100" s="28" t="s">
        <v>46</v>
      </c>
      <c r="H100" s="13" t="s">
        <v>174</v>
      </c>
      <c r="I100" s="13"/>
      <c r="J100" s="13"/>
    </row>
    <row r="101" spans="1:10" x14ac:dyDescent="0.25">
      <c r="A101" s="13">
        <v>84</v>
      </c>
      <c r="B101" s="13">
        <v>79</v>
      </c>
      <c r="C101" s="59" t="s">
        <v>324</v>
      </c>
      <c r="D101" s="59" t="s">
        <v>266</v>
      </c>
      <c r="E101" s="60" t="s">
        <v>323</v>
      </c>
      <c r="F101" s="59" t="s">
        <v>91</v>
      </c>
      <c r="G101" s="13" t="s">
        <v>46</v>
      </c>
      <c r="H101" s="13" t="s">
        <v>365</v>
      </c>
      <c r="I101" s="13"/>
      <c r="J101" s="13"/>
    </row>
    <row r="102" spans="1:10" ht="16.5" x14ac:dyDescent="0.25">
      <c r="A102" s="13">
        <v>85</v>
      </c>
      <c r="B102" s="13">
        <v>80</v>
      </c>
      <c r="C102" s="13" t="s">
        <v>223</v>
      </c>
      <c r="D102" s="13" t="s">
        <v>224</v>
      </c>
      <c r="E102" s="13">
        <v>2008</v>
      </c>
      <c r="F102" s="13" t="s">
        <v>91</v>
      </c>
      <c r="G102" s="13" t="s">
        <v>46</v>
      </c>
      <c r="H102" s="13" t="s">
        <v>414</v>
      </c>
      <c r="I102" s="23"/>
      <c r="J102" s="13"/>
    </row>
    <row r="103" spans="1:10" x14ac:dyDescent="0.25">
      <c r="A103" s="13">
        <v>86</v>
      </c>
      <c r="B103" s="13">
        <v>81</v>
      </c>
      <c r="C103" s="59" t="s">
        <v>325</v>
      </c>
      <c r="D103" s="59" t="s">
        <v>226</v>
      </c>
      <c r="E103" s="13">
        <v>2008</v>
      </c>
      <c r="F103" s="59" t="s">
        <v>91</v>
      </c>
      <c r="G103" s="13" t="s">
        <v>46</v>
      </c>
      <c r="H103" s="13" t="s">
        <v>365</v>
      </c>
      <c r="I103" s="27"/>
      <c r="J103" s="13"/>
    </row>
    <row r="104" spans="1:10" x14ac:dyDescent="0.25">
      <c r="A104" s="13">
        <v>87</v>
      </c>
      <c r="B104" s="65">
        <v>107</v>
      </c>
      <c r="C104" s="65" t="s">
        <v>411</v>
      </c>
      <c r="D104" s="65" t="s">
        <v>412</v>
      </c>
      <c r="E104" s="65">
        <v>2008</v>
      </c>
      <c r="F104" s="65" t="s">
        <v>91</v>
      </c>
      <c r="G104" s="65" t="s">
        <v>46</v>
      </c>
      <c r="H104" s="65" t="s">
        <v>222</v>
      </c>
      <c r="I104" s="27"/>
      <c r="J104" s="13"/>
    </row>
    <row r="105" spans="1:10" x14ac:dyDescent="0.25">
      <c r="A105" s="13">
        <v>88</v>
      </c>
      <c r="B105" s="13">
        <v>82</v>
      </c>
      <c r="C105" s="57" t="s">
        <v>256</v>
      </c>
      <c r="D105" s="57" t="s">
        <v>262</v>
      </c>
      <c r="E105" s="58">
        <v>1998</v>
      </c>
      <c r="F105" s="56" t="s">
        <v>107</v>
      </c>
      <c r="G105" s="13" t="s">
        <v>47</v>
      </c>
      <c r="H105" s="13" t="s">
        <v>282</v>
      </c>
      <c r="I105" s="43"/>
      <c r="J105" s="63"/>
    </row>
    <row r="106" spans="1:10" x14ac:dyDescent="0.25">
      <c r="A106" s="13">
        <v>89</v>
      </c>
      <c r="B106" s="13">
        <v>83</v>
      </c>
      <c r="C106" s="13" t="s">
        <v>105</v>
      </c>
      <c r="D106" s="13" t="s">
        <v>106</v>
      </c>
      <c r="E106" s="13">
        <v>1995</v>
      </c>
      <c r="F106" s="13" t="s">
        <v>107</v>
      </c>
      <c r="G106" s="13" t="s">
        <v>47</v>
      </c>
      <c r="H106" s="28" t="s">
        <v>222</v>
      </c>
      <c r="I106" s="28"/>
      <c r="J106" s="13"/>
    </row>
    <row r="107" spans="1:10" x14ac:dyDescent="0.25">
      <c r="A107" s="13">
        <v>90</v>
      </c>
      <c r="B107" s="13">
        <v>84</v>
      </c>
      <c r="C107" s="13" t="s">
        <v>94</v>
      </c>
      <c r="D107" s="13" t="s">
        <v>95</v>
      </c>
      <c r="E107" s="13">
        <v>2006</v>
      </c>
      <c r="F107" s="13" t="s">
        <v>96</v>
      </c>
      <c r="G107" s="13" t="s">
        <v>47</v>
      </c>
      <c r="H107" s="28" t="s">
        <v>222</v>
      </c>
      <c r="I107" s="28"/>
      <c r="J107" s="13"/>
    </row>
    <row r="108" spans="1:10" x14ac:dyDescent="0.25">
      <c r="A108" s="13">
        <v>91</v>
      </c>
      <c r="B108" s="13">
        <v>85</v>
      </c>
      <c r="C108" s="57" t="s">
        <v>244</v>
      </c>
      <c r="D108" s="57" t="s">
        <v>252</v>
      </c>
      <c r="E108" s="58">
        <v>1975</v>
      </c>
      <c r="F108" s="56" t="s">
        <v>155</v>
      </c>
      <c r="G108" s="13" t="s">
        <v>47</v>
      </c>
      <c r="H108" s="13" t="s">
        <v>282</v>
      </c>
      <c r="I108" s="28"/>
      <c r="J108" s="13"/>
    </row>
    <row r="109" spans="1:10" ht="16.5" x14ac:dyDescent="0.25">
      <c r="A109" s="13">
        <v>92</v>
      </c>
      <c r="B109" s="13">
        <v>86</v>
      </c>
      <c r="C109" s="59" t="s">
        <v>345</v>
      </c>
      <c r="D109" s="59" t="s">
        <v>262</v>
      </c>
      <c r="E109" s="13">
        <v>1973</v>
      </c>
      <c r="F109" s="59" t="s">
        <v>155</v>
      </c>
      <c r="G109" s="23" t="s">
        <v>47</v>
      </c>
      <c r="H109" s="13" t="s">
        <v>365</v>
      </c>
      <c r="I109" s="13"/>
      <c r="J109" s="13"/>
    </row>
    <row r="110" spans="1:10" x14ac:dyDescent="0.25">
      <c r="A110" s="13">
        <v>93</v>
      </c>
      <c r="B110" s="13">
        <v>87</v>
      </c>
      <c r="C110" s="13" t="s">
        <v>156</v>
      </c>
      <c r="D110" s="13" t="s">
        <v>157</v>
      </c>
      <c r="E110" s="13">
        <v>1980</v>
      </c>
      <c r="F110" s="13" t="s">
        <v>155</v>
      </c>
      <c r="G110" s="13" t="s">
        <v>47</v>
      </c>
      <c r="H110" s="28" t="s">
        <v>222</v>
      </c>
      <c r="I110" s="28"/>
      <c r="J110" s="13"/>
    </row>
    <row r="111" spans="1:10" ht="16.5" x14ac:dyDescent="0.25">
      <c r="A111" s="13">
        <v>94</v>
      </c>
      <c r="B111" s="13">
        <v>88</v>
      </c>
      <c r="C111" s="59" t="s">
        <v>335</v>
      </c>
      <c r="D111" s="59" t="s">
        <v>346</v>
      </c>
      <c r="E111" s="13">
        <v>1971</v>
      </c>
      <c r="F111" s="59" t="s">
        <v>155</v>
      </c>
      <c r="G111" s="23" t="s">
        <v>47</v>
      </c>
      <c r="H111" s="13" t="s">
        <v>365</v>
      </c>
      <c r="I111" s="28"/>
      <c r="J111" s="13"/>
    </row>
    <row r="112" spans="1:10" x14ac:dyDescent="0.25">
      <c r="A112" s="13">
        <v>95</v>
      </c>
      <c r="B112" s="13">
        <v>89</v>
      </c>
      <c r="C112" s="57" t="s">
        <v>244</v>
      </c>
      <c r="D112" s="57" t="s">
        <v>253</v>
      </c>
      <c r="E112" s="58">
        <v>1976</v>
      </c>
      <c r="F112" s="56" t="s">
        <v>155</v>
      </c>
      <c r="G112" s="13" t="s">
        <v>47</v>
      </c>
      <c r="H112" s="13" t="s">
        <v>282</v>
      </c>
      <c r="I112" s="13"/>
      <c r="J112" s="13"/>
    </row>
    <row r="113" spans="1:10" x14ac:dyDescent="0.25">
      <c r="A113" s="13">
        <v>96</v>
      </c>
      <c r="B113" s="13">
        <v>90</v>
      </c>
      <c r="C113" s="59" t="s">
        <v>331</v>
      </c>
      <c r="D113" s="59" t="s">
        <v>271</v>
      </c>
      <c r="E113" s="60" t="s">
        <v>348</v>
      </c>
      <c r="F113" s="59" t="s">
        <v>155</v>
      </c>
      <c r="G113" s="37" t="s">
        <v>47</v>
      </c>
      <c r="H113" s="13" t="s">
        <v>365</v>
      </c>
      <c r="I113" s="13"/>
      <c r="J113" s="13"/>
    </row>
    <row r="114" spans="1:10" x14ac:dyDescent="0.25">
      <c r="A114" s="13">
        <v>97</v>
      </c>
      <c r="B114" s="13">
        <v>91</v>
      </c>
      <c r="C114" s="13" t="s">
        <v>391</v>
      </c>
      <c r="D114" s="13" t="s">
        <v>392</v>
      </c>
      <c r="E114" s="13">
        <v>1969</v>
      </c>
      <c r="F114" s="13" t="s">
        <v>155</v>
      </c>
      <c r="G114" s="13" t="s">
        <v>47</v>
      </c>
      <c r="H114" s="28" t="s">
        <v>222</v>
      </c>
      <c r="I114" s="13"/>
      <c r="J114" s="13"/>
    </row>
    <row r="115" spans="1:10" ht="16.5" x14ac:dyDescent="0.25">
      <c r="A115" s="13">
        <v>98</v>
      </c>
      <c r="B115" s="13">
        <v>92</v>
      </c>
      <c r="C115" s="59" t="s">
        <v>342</v>
      </c>
      <c r="D115" s="59" t="s">
        <v>343</v>
      </c>
      <c r="E115" s="60" t="s">
        <v>344</v>
      </c>
      <c r="F115" s="59" t="s">
        <v>155</v>
      </c>
      <c r="G115" s="23" t="s">
        <v>47</v>
      </c>
      <c r="H115" s="13" t="s">
        <v>365</v>
      </c>
      <c r="I115" s="28"/>
      <c r="J115" s="13"/>
    </row>
    <row r="116" spans="1:10" x14ac:dyDescent="0.25">
      <c r="A116" s="13">
        <v>99</v>
      </c>
      <c r="B116" s="13">
        <v>93</v>
      </c>
      <c r="C116" s="57" t="s">
        <v>254</v>
      </c>
      <c r="D116" s="57" t="s">
        <v>255</v>
      </c>
      <c r="E116" s="58">
        <v>1978</v>
      </c>
      <c r="F116" s="56" t="s">
        <v>155</v>
      </c>
      <c r="G116" s="13" t="s">
        <v>47</v>
      </c>
      <c r="H116" s="13" t="s">
        <v>282</v>
      </c>
      <c r="I116" s="28"/>
      <c r="J116" s="13"/>
    </row>
    <row r="117" spans="1:10" x14ac:dyDescent="0.25">
      <c r="A117" s="13">
        <v>100</v>
      </c>
      <c r="B117" s="13">
        <v>94</v>
      </c>
      <c r="C117" s="13" t="s">
        <v>153</v>
      </c>
      <c r="D117" s="13" t="s">
        <v>154</v>
      </c>
      <c r="E117" s="13">
        <v>1970</v>
      </c>
      <c r="F117" s="13" t="s">
        <v>155</v>
      </c>
      <c r="G117" s="13" t="s">
        <v>47</v>
      </c>
      <c r="H117" s="28" t="s">
        <v>222</v>
      </c>
      <c r="I117" s="13"/>
      <c r="J117" s="13"/>
    </row>
    <row r="118" spans="1:10" x14ac:dyDescent="0.25">
      <c r="A118" s="13">
        <v>101</v>
      </c>
      <c r="B118" s="13">
        <v>95</v>
      </c>
      <c r="C118" s="57" t="s">
        <v>238</v>
      </c>
      <c r="D118" s="57" t="s">
        <v>184</v>
      </c>
      <c r="E118" s="58">
        <v>1972</v>
      </c>
      <c r="F118" s="56" t="s">
        <v>155</v>
      </c>
      <c r="G118" s="13" t="s">
        <v>47</v>
      </c>
      <c r="H118" s="13" t="s">
        <v>282</v>
      </c>
      <c r="I118" s="13"/>
      <c r="J118" s="13"/>
    </row>
    <row r="119" spans="1:10" x14ac:dyDescent="0.25">
      <c r="A119" s="13">
        <v>102</v>
      </c>
      <c r="B119" s="13">
        <v>96</v>
      </c>
      <c r="C119" s="28" t="s">
        <v>216</v>
      </c>
      <c r="D119" s="28" t="s">
        <v>217</v>
      </c>
      <c r="E119" s="28">
        <v>1992</v>
      </c>
      <c r="F119" s="13" t="s">
        <v>400</v>
      </c>
      <c r="G119" s="28" t="s">
        <v>47</v>
      </c>
      <c r="H119" s="13" t="s">
        <v>174</v>
      </c>
      <c r="I119" s="13"/>
      <c r="J119" s="13"/>
    </row>
    <row r="120" spans="1:10" x14ac:dyDescent="0.25">
      <c r="A120" s="13">
        <v>103</v>
      </c>
      <c r="B120" s="13">
        <v>97</v>
      </c>
      <c r="C120" s="13" t="s">
        <v>384</v>
      </c>
      <c r="D120" s="28" t="s">
        <v>386</v>
      </c>
      <c r="E120" s="28">
        <v>1981</v>
      </c>
      <c r="F120" s="13" t="s">
        <v>121</v>
      </c>
      <c r="G120" s="13" t="s">
        <v>46</v>
      </c>
      <c r="H120" s="28" t="s">
        <v>370</v>
      </c>
      <c r="I120" s="13"/>
      <c r="J120" s="13"/>
    </row>
    <row r="121" spans="1:10" x14ac:dyDescent="0.25">
      <c r="A121" s="13">
        <v>104</v>
      </c>
      <c r="B121" s="13">
        <v>98</v>
      </c>
      <c r="C121" s="57" t="s">
        <v>250</v>
      </c>
      <c r="D121" s="57" t="s">
        <v>251</v>
      </c>
      <c r="E121" s="58">
        <v>1977</v>
      </c>
      <c r="F121" s="56" t="s">
        <v>121</v>
      </c>
      <c r="G121" s="13" t="s">
        <v>46</v>
      </c>
      <c r="H121" s="13" t="s">
        <v>282</v>
      </c>
      <c r="I121" s="61"/>
      <c r="J121" s="13"/>
    </row>
    <row r="122" spans="1:10" x14ac:dyDescent="0.25">
      <c r="A122" s="13">
        <v>105</v>
      </c>
      <c r="B122" s="13">
        <v>99</v>
      </c>
      <c r="C122" s="13" t="s">
        <v>85</v>
      </c>
      <c r="D122" s="13" t="s">
        <v>120</v>
      </c>
      <c r="E122" s="13">
        <v>1972</v>
      </c>
      <c r="F122" s="13" t="s">
        <v>121</v>
      </c>
      <c r="G122" s="13" t="s">
        <v>46</v>
      </c>
      <c r="H122" s="28" t="s">
        <v>222</v>
      </c>
      <c r="I122" s="13"/>
      <c r="J122" s="13"/>
    </row>
    <row r="123" spans="1:10" x14ac:dyDescent="0.25">
      <c r="A123" s="13">
        <v>106</v>
      </c>
      <c r="B123" s="13">
        <v>100</v>
      </c>
      <c r="C123" s="13" t="s">
        <v>85</v>
      </c>
      <c r="D123" s="13" t="s">
        <v>393</v>
      </c>
      <c r="E123" s="13">
        <v>1971</v>
      </c>
      <c r="F123" s="13" t="s">
        <v>121</v>
      </c>
      <c r="G123" s="13" t="s">
        <v>46</v>
      </c>
      <c r="H123" s="28" t="s">
        <v>222</v>
      </c>
      <c r="I123" s="28"/>
      <c r="J123" s="13"/>
    </row>
    <row r="124" spans="1:10" x14ac:dyDescent="0.25">
      <c r="A124" s="13">
        <v>107</v>
      </c>
      <c r="B124" s="13">
        <v>101</v>
      </c>
      <c r="C124" s="57" t="s">
        <v>244</v>
      </c>
      <c r="D124" s="57" t="s">
        <v>245</v>
      </c>
      <c r="E124" s="58">
        <v>1974</v>
      </c>
      <c r="F124" s="56" t="s">
        <v>121</v>
      </c>
      <c r="G124" s="13" t="s">
        <v>46</v>
      </c>
      <c r="H124" s="13" t="s">
        <v>282</v>
      </c>
      <c r="I124" s="28"/>
      <c r="J124" s="13"/>
    </row>
    <row r="125" spans="1:10" x14ac:dyDescent="0.25">
      <c r="A125" s="13">
        <v>108</v>
      </c>
      <c r="B125" s="13">
        <v>102</v>
      </c>
      <c r="C125" s="13" t="s">
        <v>122</v>
      </c>
      <c r="D125" s="13" t="s">
        <v>123</v>
      </c>
      <c r="E125" s="13">
        <v>1969</v>
      </c>
      <c r="F125" s="13" t="s">
        <v>121</v>
      </c>
      <c r="G125" s="13" t="s">
        <v>46</v>
      </c>
      <c r="H125" s="28" t="s">
        <v>222</v>
      </c>
      <c r="I125" s="28"/>
      <c r="J125" s="13"/>
    </row>
    <row r="126" spans="1:10" x14ac:dyDescent="0.25">
      <c r="A126" s="13">
        <v>109</v>
      </c>
      <c r="B126" s="13">
        <v>103</v>
      </c>
      <c r="C126" s="57" t="s">
        <v>254</v>
      </c>
      <c r="D126" s="57" t="s">
        <v>208</v>
      </c>
      <c r="E126" s="58">
        <v>1980</v>
      </c>
      <c r="F126" s="56" t="s">
        <v>121</v>
      </c>
      <c r="G126" s="13" t="s">
        <v>46</v>
      </c>
      <c r="H126" s="13" t="s">
        <v>282</v>
      </c>
      <c r="I126" s="28"/>
      <c r="J126" s="13"/>
    </row>
    <row r="127" spans="1:10" x14ac:dyDescent="0.25">
      <c r="A127" s="13">
        <v>110</v>
      </c>
      <c r="B127" s="13">
        <v>104</v>
      </c>
      <c r="C127" s="59" t="s">
        <v>289</v>
      </c>
      <c r="D127" s="59" t="s">
        <v>257</v>
      </c>
      <c r="E127" s="59">
        <v>1979</v>
      </c>
      <c r="F127" s="59" t="s">
        <v>121</v>
      </c>
      <c r="G127" s="13" t="s">
        <v>46</v>
      </c>
      <c r="H127" s="13" t="s">
        <v>365</v>
      </c>
      <c r="I127" s="28"/>
      <c r="J127" s="13"/>
    </row>
    <row r="128" spans="1:10" x14ac:dyDescent="0.25">
      <c r="A128" s="13">
        <v>111</v>
      </c>
      <c r="B128" s="13">
        <v>105</v>
      </c>
      <c r="C128" s="13" t="s">
        <v>122</v>
      </c>
      <c r="D128" s="13" t="s">
        <v>124</v>
      </c>
      <c r="E128" s="13">
        <v>1969</v>
      </c>
      <c r="F128" s="13" t="s">
        <v>121</v>
      </c>
      <c r="G128" s="13" t="s">
        <v>46</v>
      </c>
      <c r="H128" s="28" t="s">
        <v>222</v>
      </c>
      <c r="I128" s="28"/>
      <c r="J128" s="13"/>
    </row>
    <row r="129" spans="1:10" x14ac:dyDescent="0.25">
      <c r="A129" s="13">
        <v>112</v>
      </c>
      <c r="B129" s="13">
        <v>106</v>
      </c>
      <c r="C129" s="13" t="s">
        <v>382</v>
      </c>
      <c r="D129" s="13" t="s">
        <v>374</v>
      </c>
      <c r="E129" s="13">
        <v>1970</v>
      </c>
      <c r="F129" s="13" t="s">
        <v>121</v>
      </c>
      <c r="G129" s="13" t="s">
        <v>46</v>
      </c>
      <c r="H129" s="13" t="s">
        <v>370</v>
      </c>
      <c r="I129" s="28"/>
      <c r="J129" s="13"/>
    </row>
    <row r="130" spans="1:10" x14ac:dyDescent="0.25">
      <c r="A130" s="13">
        <v>113</v>
      </c>
      <c r="B130" s="13">
        <v>107</v>
      </c>
      <c r="C130" s="59" t="s">
        <v>321</v>
      </c>
      <c r="D130" s="59" t="s">
        <v>347</v>
      </c>
      <c r="E130" s="60" t="s">
        <v>348</v>
      </c>
      <c r="F130" s="59" t="s">
        <v>121</v>
      </c>
      <c r="G130" s="13" t="s">
        <v>46</v>
      </c>
      <c r="H130" s="13" t="s">
        <v>365</v>
      </c>
      <c r="I130" s="13"/>
      <c r="J130" s="13"/>
    </row>
    <row r="131" spans="1:10" x14ac:dyDescent="0.25">
      <c r="A131" s="13">
        <v>114</v>
      </c>
      <c r="B131" s="13">
        <v>108</v>
      </c>
      <c r="C131" s="13" t="s">
        <v>380</v>
      </c>
      <c r="D131" s="13" t="s">
        <v>381</v>
      </c>
      <c r="E131" s="13">
        <v>1982</v>
      </c>
      <c r="F131" s="13" t="s">
        <v>121</v>
      </c>
      <c r="G131" s="13" t="s">
        <v>46</v>
      </c>
      <c r="H131" s="13" t="s">
        <v>370</v>
      </c>
      <c r="I131" s="13"/>
      <c r="J131" s="13"/>
    </row>
    <row r="132" spans="1:10" x14ac:dyDescent="0.25">
      <c r="A132" s="13">
        <v>115</v>
      </c>
      <c r="B132" s="13">
        <v>109</v>
      </c>
      <c r="C132" s="57" t="s">
        <v>244</v>
      </c>
      <c r="D132" s="57" t="s">
        <v>248</v>
      </c>
      <c r="E132" s="58">
        <v>1976</v>
      </c>
      <c r="F132" s="56" t="s">
        <v>121</v>
      </c>
      <c r="G132" s="13" t="s">
        <v>46</v>
      </c>
      <c r="H132" s="13" t="s">
        <v>282</v>
      </c>
      <c r="I132" s="13"/>
      <c r="J132" s="13"/>
    </row>
    <row r="133" spans="1:10" x14ac:dyDescent="0.25">
      <c r="A133" s="13">
        <v>116</v>
      </c>
      <c r="B133" s="13">
        <v>110</v>
      </c>
      <c r="C133" s="13" t="s">
        <v>125</v>
      </c>
      <c r="D133" s="13" t="s">
        <v>79</v>
      </c>
      <c r="E133" s="13">
        <v>1978</v>
      </c>
      <c r="F133" s="13" t="s">
        <v>121</v>
      </c>
      <c r="G133" s="13" t="s">
        <v>46</v>
      </c>
      <c r="H133" s="28" t="s">
        <v>222</v>
      </c>
      <c r="I133" s="13"/>
      <c r="J133" s="13"/>
    </row>
    <row r="134" spans="1:10" x14ac:dyDescent="0.25">
      <c r="A134" s="13">
        <v>117</v>
      </c>
      <c r="B134" s="13">
        <v>111</v>
      </c>
      <c r="C134" s="57" t="s">
        <v>242</v>
      </c>
      <c r="D134" s="57" t="s">
        <v>243</v>
      </c>
      <c r="E134" s="58">
        <v>1974</v>
      </c>
      <c r="F134" s="56" t="s">
        <v>121</v>
      </c>
      <c r="G134" s="13" t="s">
        <v>46</v>
      </c>
      <c r="H134" s="13" t="s">
        <v>282</v>
      </c>
      <c r="I134" s="13"/>
      <c r="J134" s="13"/>
    </row>
    <row r="135" spans="1:10" x14ac:dyDescent="0.25">
      <c r="A135" s="13">
        <v>118</v>
      </c>
      <c r="B135" s="13">
        <v>112</v>
      </c>
      <c r="C135" s="13" t="s">
        <v>126</v>
      </c>
      <c r="D135" s="13" t="s">
        <v>98</v>
      </c>
      <c r="E135" s="13">
        <v>1978</v>
      </c>
      <c r="F135" s="13" t="s">
        <v>121</v>
      </c>
      <c r="G135" s="13" t="s">
        <v>46</v>
      </c>
      <c r="H135" s="28" t="s">
        <v>222</v>
      </c>
      <c r="I135" s="13"/>
      <c r="J135" s="13"/>
    </row>
    <row r="136" spans="1:10" x14ac:dyDescent="0.25">
      <c r="A136" s="13">
        <v>119</v>
      </c>
      <c r="B136" s="13">
        <v>113</v>
      </c>
      <c r="C136" s="57" t="s">
        <v>200</v>
      </c>
      <c r="D136" s="57" t="s">
        <v>249</v>
      </c>
      <c r="E136" s="58">
        <v>1977</v>
      </c>
      <c r="F136" s="56" t="s">
        <v>121</v>
      </c>
      <c r="G136" s="13" t="s">
        <v>46</v>
      </c>
      <c r="H136" s="13" t="s">
        <v>282</v>
      </c>
      <c r="I136" s="13"/>
      <c r="J136" s="13"/>
    </row>
    <row r="137" spans="1:10" x14ac:dyDescent="0.25">
      <c r="A137" s="13">
        <v>120</v>
      </c>
      <c r="B137" s="13">
        <v>114</v>
      </c>
      <c r="C137" s="13" t="s">
        <v>382</v>
      </c>
      <c r="D137" s="13" t="s">
        <v>369</v>
      </c>
      <c r="E137" s="13">
        <v>1961</v>
      </c>
      <c r="F137" s="13" t="s">
        <v>121</v>
      </c>
      <c r="G137" s="13" t="s">
        <v>46</v>
      </c>
      <c r="H137" s="13" t="s">
        <v>370</v>
      </c>
      <c r="I137" s="13"/>
      <c r="J137" s="13"/>
    </row>
    <row r="138" spans="1:10" x14ac:dyDescent="0.25">
      <c r="A138" s="13">
        <v>121</v>
      </c>
      <c r="B138" s="13">
        <v>115</v>
      </c>
      <c r="C138" s="59" t="s">
        <v>306</v>
      </c>
      <c r="D138" s="59" t="s">
        <v>260</v>
      </c>
      <c r="E138" s="60">
        <v>1978</v>
      </c>
      <c r="F138" s="59" t="s">
        <v>121</v>
      </c>
      <c r="G138" s="13" t="s">
        <v>46</v>
      </c>
      <c r="H138" s="13" t="s">
        <v>365</v>
      </c>
      <c r="I138" s="13"/>
      <c r="J138" s="13"/>
    </row>
    <row r="139" spans="1:10" x14ac:dyDescent="0.25">
      <c r="A139" s="13">
        <v>122</v>
      </c>
      <c r="B139" s="13">
        <v>116</v>
      </c>
      <c r="C139" s="59" t="s">
        <v>340</v>
      </c>
      <c r="D139" s="59" t="s">
        <v>341</v>
      </c>
      <c r="E139" s="59">
        <v>1982</v>
      </c>
      <c r="F139" s="59" t="s">
        <v>121</v>
      </c>
      <c r="G139" s="13" t="s">
        <v>46</v>
      </c>
      <c r="H139" s="13" t="s">
        <v>365</v>
      </c>
      <c r="I139" s="13"/>
      <c r="J139" s="13"/>
    </row>
    <row r="140" spans="1:10" x14ac:dyDescent="0.25">
      <c r="A140" s="13">
        <v>123</v>
      </c>
      <c r="B140" s="13">
        <v>117</v>
      </c>
      <c r="C140" s="59" t="s">
        <v>350</v>
      </c>
      <c r="D140" s="59" t="s">
        <v>351</v>
      </c>
      <c r="E140" s="60" t="s">
        <v>352</v>
      </c>
      <c r="F140" s="59" t="s">
        <v>121</v>
      </c>
      <c r="G140" s="40" t="s">
        <v>46</v>
      </c>
      <c r="H140" s="13" t="s">
        <v>365</v>
      </c>
      <c r="I140" s="13"/>
      <c r="J140" s="13"/>
    </row>
    <row r="141" spans="1:10" x14ac:dyDescent="0.25">
      <c r="A141" s="13">
        <v>124</v>
      </c>
      <c r="B141" s="13">
        <v>118</v>
      </c>
      <c r="C141" s="13" t="s">
        <v>127</v>
      </c>
      <c r="D141" s="13" t="s">
        <v>128</v>
      </c>
      <c r="E141" s="13">
        <v>1977</v>
      </c>
      <c r="F141" s="13" t="s">
        <v>121</v>
      </c>
      <c r="G141" s="13" t="s">
        <v>46</v>
      </c>
      <c r="H141" s="28" t="s">
        <v>222</v>
      </c>
      <c r="I141" s="13"/>
      <c r="J141" s="13"/>
    </row>
    <row r="142" spans="1:10" ht="14.25" customHeight="1" x14ac:dyDescent="0.25">
      <c r="A142" s="13">
        <v>125</v>
      </c>
      <c r="B142" s="13">
        <v>119</v>
      </c>
      <c r="C142" s="57" t="s">
        <v>240</v>
      </c>
      <c r="D142" s="57" t="s">
        <v>241</v>
      </c>
      <c r="E142" s="58">
        <v>1973</v>
      </c>
      <c r="F142" s="56" t="s">
        <v>121</v>
      </c>
      <c r="G142" s="13" t="s">
        <v>46</v>
      </c>
      <c r="H142" s="13" t="s">
        <v>282</v>
      </c>
      <c r="I142" s="22"/>
      <c r="J142" s="22"/>
    </row>
    <row r="143" spans="1:10" x14ac:dyDescent="0.25">
      <c r="A143" s="13">
        <v>126</v>
      </c>
      <c r="B143" s="13">
        <v>120</v>
      </c>
      <c r="C143" s="57" t="s">
        <v>246</v>
      </c>
      <c r="D143" s="57" t="s">
        <v>247</v>
      </c>
      <c r="E143" s="58">
        <v>1974</v>
      </c>
      <c r="F143" s="56" t="s">
        <v>121</v>
      </c>
      <c r="G143" s="13" t="s">
        <v>46</v>
      </c>
      <c r="H143" s="13" t="s">
        <v>282</v>
      </c>
      <c r="I143" s="13"/>
      <c r="J143" s="13"/>
    </row>
    <row r="144" spans="1:10" x14ac:dyDescent="0.25">
      <c r="A144" s="13">
        <v>127</v>
      </c>
      <c r="B144" s="13">
        <v>121</v>
      </c>
      <c r="C144" s="57" t="s">
        <v>238</v>
      </c>
      <c r="D144" s="57" t="s">
        <v>239</v>
      </c>
      <c r="E144" s="58">
        <v>1971</v>
      </c>
      <c r="F144" s="56" t="s">
        <v>121</v>
      </c>
      <c r="G144" s="13" t="s">
        <v>46</v>
      </c>
      <c r="H144" s="13" t="s">
        <v>282</v>
      </c>
      <c r="I144" s="37"/>
      <c r="J144" s="13"/>
    </row>
    <row r="145" spans="1:10" x14ac:dyDescent="0.25">
      <c r="A145" s="13">
        <v>128</v>
      </c>
      <c r="B145" s="13">
        <v>122</v>
      </c>
      <c r="C145" s="59" t="s">
        <v>303</v>
      </c>
      <c r="D145" s="59" t="s">
        <v>349</v>
      </c>
      <c r="E145" s="59">
        <v>1970</v>
      </c>
      <c r="F145" s="59" t="s">
        <v>121</v>
      </c>
      <c r="G145" s="37" t="s">
        <v>46</v>
      </c>
      <c r="H145" s="13" t="s">
        <v>365</v>
      </c>
      <c r="I145" s="40"/>
      <c r="J145" s="28"/>
    </row>
    <row r="146" spans="1:10" x14ac:dyDescent="0.25">
      <c r="A146" s="13">
        <v>129</v>
      </c>
      <c r="B146" s="13">
        <v>123</v>
      </c>
      <c r="C146" s="13" t="s">
        <v>214</v>
      </c>
      <c r="D146" s="28" t="s">
        <v>215</v>
      </c>
      <c r="E146" s="28">
        <v>1972</v>
      </c>
      <c r="F146" s="13" t="s">
        <v>121</v>
      </c>
      <c r="G146" s="28" t="s">
        <v>46</v>
      </c>
      <c r="H146" s="13" t="s">
        <v>174</v>
      </c>
      <c r="I146" s="13"/>
      <c r="J146" s="13"/>
    </row>
    <row r="147" spans="1:10" x14ac:dyDescent="0.25">
      <c r="A147" s="13">
        <v>130</v>
      </c>
      <c r="B147" s="65">
        <v>205</v>
      </c>
      <c r="C147" s="65" t="s">
        <v>405</v>
      </c>
      <c r="D147" s="32" t="s">
        <v>406</v>
      </c>
      <c r="E147" s="65">
        <v>1980</v>
      </c>
      <c r="F147" s="65" t="s">
        <v>121</v>
      </c>
      <c r="G147" s="32" t="s">
        <v>46</v>
      </c>
      <c r="H147" s="13" t="s">
        <v>222</v>
      </c>
      <c r="I147" s="13"/>
      <c r="J147" s="13"/>
    </row>
    <row r="148" spans="1:10" x14ac:dyDescent="0.25">
      <c r="A148" s="13">
        <v>131</v>
      </c>
      <c r="B148" s="65">
        <v>206</v>
      </c>
      <c r="C148" s="65" t="s">
        <v>409</v>
      </c>
      <c r="D148" s="32" t="s">
        <v>410</v>
      </c>
      <c r="E148" s="65">
        <v>1979</v>
      </c>
      <c r="F148" s="65" t="s">
        <v>121</v>
      </c>
      <c r="G148" s="32" t="s">
        <v>46</v>
      </c>
      <c r="H148" s="13" t="s">
        <v>222</v>
      </c>
      <c r="I148" s="13"/>
      <c r="J148" s="13"/>
    </row>
    <row r="149" spans="1:10" x14ac:dyDescent="0.25">
      <c r="A149" s="13">
        <v>132</v>
      </c>
      <c r="B149" s="13">
        <v>124</v>
      </c>
      <c r="C149" s="13" t="s">
        <v>117</v>
      </c>
      <c r="D149" s="13" t="s">
        <v>118</v>
      </c>
      <c r="E149" s="13">
        <v>1987</v>
      </c>
      <c r="F149" s="13" t="s">
        <v>119</v>
      </c>
      <c r="G149" s="13" t="s">
        <v>46</v>
      </c>
      <c r="H149" s="13" t="s">
        <v>222</v>
      </c>
      <c r="I149" s="13"/>
      <c r="J149" s="13"/>
    </row>
    <row r="150" spans="1:10" x14ac:dyDescent="0.25">
      <c r="A150" s="13">
        <v>133</v>
      </c>
      <c r="B150" s="13">
        <v>125</v>
      </c>
      <c r="C150" s="59" t="s">
        <v>338</v>
      </c>
      <c r="D150" s="59" t="s">
        <v>196</v>
      </c>
      <c r="E150" s="60" t="s">
        <v>339</v>
      </c>
      <c r="F150" s="59" t="s">
        <v>119</v>
      </c>
      <c r="G150" s="13" t="s">
        <v>46</v>
      </c>
      <c r="H150" s="13" t="s">
        <v>365</v>
      </c>
      <c r="I150" s="13"/>
      <c r="J150" s="13"/>
    </row>
    <row r="151" spans="1:10" x14ac:dyDescent="0.25">
      <c r="A151" s="13">
        <v>134</v>
      </c>
      <c r="B151" s="13">
        <v>126</v>
      </c>
      <c r="C151" s="13" t="s">
        <v>92</v>
      </c>
      <c r="D151" s="13" t="s">
        <v>51</v>
      </c>
      <c r="E151" s="13">
        <v>1984</v>
      </c>
      <c r="F151" s="13" t="s">
        <v>119</v>
      </c>
      <c r="G151" s="13" t="s">
        <v>46</v>
      </c>
      <c r="H151" s="13" t="s">
        <v>222</v>
      </c>
      <c r="I151" s="13"/>
      <c r="J151" s="13"/>
    </row>
    <row r="152" spans="1:10" x14ac:dyDescent="0.25">
      <c r="A152" s="13">
        <v>135</v>
      </c>
      <c r="B152" s="13">
        <v>127</v>
      </c>
      <c r="C152" s="13" t="s">
        <v>232</v>
      </c>
      <c r="D152" s="13" t="s">
        <v>233</v>
      </c>
      <c r="E152" s="13">
        <v>1991</v>
      </c>
      <c r="F152" s="13" t="s">
        <v>119</v>
      </c>
      <c r="G152" s="13" t="s">
        <v>46</v>
      </c>
      <c r="H152" s="13" t="s">
        <v>415</v>
      </c>
      <c r="I152" s="28"/>
      <c r="J152" s="13"/>
    </row>
    <row r="153" spans="1:10" x14ac:dyDescent="0.25">
      <c r="A153" s="13">
        <v>136</v>
      </c>
      <c r="B153" s="13">
        <v>128</v>
      </c>
      <c r="C153" s="61" t="s">
        <v>286</v>
      </c>
      <c r="D153" s="61" t="s">
        <v>285</v>
      </c>
      <c r="E153" s="61">
        <v>1987</v>
      </c>
      <c r="F153" s="61" t="s">
        <v>119</v>
      </c>
      <c r="G153" s="61" t="s">
        <v>46</v>
      </c>
      <c r="H153" s="61" t="s">
        <v>288</v>
      </c>
      <c r="I153" s="28"/>
      <c r="J153" s="13"/>
    </row>
    <row r="154" spans="1:10" x14ac:dyDescent="0.25">
      <c r="A154" s="13">
        <v>137</v>
      </c>
      <c r="B154" s="13">
        <v>129</v>
      </c>
      <c r="C154" s="57" t="s">
        <v>256</v>
      </c>
      <c r="D154" s="57" t="s">
        <v>257</v>
      </c>
      <c r="E154" s="58">
        <v>1988</v>
      </c>
      <c r="F154" s="56" t="s">
        <v>119</v>
      </c>
      <c r="G154" s="13" t="s">
        <v>46</v>
      </c>
      <c r="H154" s="13" t="s">
        <v>282</v>
      </c>
      <c r="I154" s="28"/>
      <c r="J154" s="13"/>
    </row>
    <row r="155" spans="1:10" x14ac:dyDescent="0.25">
      <c r="A155" s="13">
        <v>138</v>
      </c>
      <c r="B155" s="13">
        <v>130</v>
      </c>
      <c r="C155" s="57" t="s">
        <v>244</v>
      </c>
      <c r="D155" s="57" t="s">
        <v>258</v>
      </c>
      <c r="E155" s="58">
        <v>1993</v>
      </c>
      <c r="F155" s="56" t="s">
        <v>119</v>
      </c>
      <c r="G155" s="13" t="s">
        <v>46</v>
      </c>
      <c r="H155" s="13" t="s">
        <v>282</v>
      </c>
      <c r="I155" s="28"/>
      <c r="J155" s="13"/>
    </row>
    <row r="156" spans="1:10" x14ac:dyDescent="0.25">
      <c r="A156" s="13">
        <v>139</v>
      </c>
      <c r="B156" s="65">
        <v>207</v>
      </c>
      <c r="C156" s="66" t="s">
        <v>407</v>
      </c>
      <c r="D156" s="66" t="s">
        <v>408</v>
      </c>
      <c r="E156" s="67">
        <v>1991</v>
      </c>
      <c r="F156" s="68" t="s">
        <v>119</v>
      </c>
      <c r="G156" s="65" t="s">
        <v>46</v>
      </c>
      <c r="H156" s="13" t="s">
        <v>222</v>
      </c>
      <c r="I156" s="28"/>
      <c r="J156" s="13"/>
    </row>
    <row r="157" spans="1:10" x14ac:dyDescent="0.25">
      <c r="A157" s="13">
        <v>140</v>
      </c>
      <c r="B157" s="13">
        <v>131</v>
      </c>
      <c r="C157" s="59" t="s">
        <v>335</v>
      </c>
      <c r="D157" s="59" t="s">
        <v>336</v>
      </c>
      <c r="E157" s="60" t="s">
        <v>337</v>
      </c>
      <c r="F157" s="59" t="s">
        <v>110</v>
      </c>
      <c r="G157" s="13" t="s">
        <v>46</v>
      </c>
      <c r="H157" s="13" t="s">
        <v>365</v>
      </c>
      <c r="I157" s="28"/>
      <c r="J157" s="13"/>
    </row>
    <row r="158" spans="1:10" x14ac:dyDescent="0.25">
      <c r="A158" s="13">
        <v>141</v>
      </c>
      <c r="B158" s="13">
        <v>132</v>
      </c>
      <c r="C158" s="57" t="s">
        <v>200</v>
      </c>
      <c r="D158" s="57" t="s">
        <v>226</v>
      </c>
      <c r="E158" s="58">
        <v>2007</v>
      </c>
      <c r="F158" s="56" t="s">
        <v>99</v>
      </c>
      <c r="G158" s="13" t="s">
        <v>46</v>
      </c>
      <c r="H158" s="13" t="s">
        <v>282</v>
      </c>
      <c r="I158" s="28"/>
      <c r="J158" s="13"/>
    </row>
    <row r="159" spans="1:10" x14ac:dyDescent="0.25">
      <c r="A159" s="13">
        <v>142</v>
      </c>
      <c r="B159" s="13">
        <v>133</v>
      </c>
      <c r="C159" s="13" t="s">
        <v>113</v>
      </c>
      <c r="D159" s="13" t="s">
        <v>385</v>
      </c>
      <c r="E159" s="13">
        <v>2007</v>
      </c>
      <c r="F159" s="13" t="s">
        <v>99</v>
      </c>
      <c r="G159" s="13" t="s">
        <v>46</v>
      </c>
      <c r="H159" s="13" t="s">
        <v>370</v>
      </c>
      <c r="I159" s="28"/>
      <c r="J159" s="13"/>
    </row>
    <row r="160" spans="1:10" x14ac:dyDescent="0.25">
      <c r="A160" s="13">
        <v>143</v>
      </c>
      <c r="B160" s="13">
        <v>134</v>
      </c>
      <c r="C160" s="28" t="s">
        <v>220</v>
      </c>
      <c r="D160" s="28" t="s">
        <v>221</v>
      </c>
      <c r="E160" s="28">
        <v>1994</v>
      </c>
      <c r="F160" s="13" t="s">
        <v>110</v>
      </c>
      <c r="G160" s="28" t="s">
        <v>46</v>
      </c>
      <c r="H160" s="13" t="s">
        <v>174</v>
      </c>
      <c r="I160" s="28"/>
      <c r="J160" s="13"/>
    </row>
    <row r="161" spans="1:10" x14ac:dyDescent="0.25">
      <c r="A161" s="13">
        <v>144</v>
      </c>
      <c r="B161" s="13">
        <v>135</v>
      </c>
      <c r="C161" s="57" t="s">
        <v>259</v>
      </c>
      <c r="D161" s="57" t="s">
        <v>260</v>
      </c>
      <c r="E161" s="58">
        <v>1998</v>
      </c>
      <c r="F161" s="56" t="s">
        <v>110</v>
      </c>
      <c r="G161" s="13" t="s">
        <v>46</v>
      </c>
      <c r="H161" s="13" t="s">
        <v>282</v>
      </c>
      <c r="I161" s="28"/>
      <c r="J161" s="13"/>
    </row>
    <row r="162" spans="1:10" x14ac:dyDescent="0.25">
      <c r="A162" s="13">
        <v>145</v>
      </c>
      <c r="B162" s="13">
        <v>136</v>
      </c>
      <c r="C162" s="57" t="s">
        <v>331</v>
      </c>
      <c r="D162" s="57" t="s">
        <v>404</v>
      </c>
      <c r="E162" s="58">
        <v>2003</v>
      </c>
      <c r="F162" s="56" t="s">
        <v>103</v>
      </c>
      <c r="G162" s="13" t="s">
        <v>46</v>
      </c>
      <c r="H162" s="13" t="s">
        <v>365</v>
      </c>
      <c r="I162" s="28"/>
      <c r="J162" s="13"/>
    </row>
    <row r="163" spans="1:10" x14ac:dyDescent="0.25">
      <c r="A163" s="13">
        <v>146</v>
      </c>
      <c r="B163" s="13">
        <v>137</v>
      </c>
      <c r="C163" s="13" t="s">
        <v>102</v>
      </c>
      <c r="D163" s="13" t="s">
        <v>98</v>
      </c>
      <c r="E163" s="13">
        <v>2005</v>
      </c>
      <c r="F163" s="13" t="s">
        <v>103</v>
      </c>
      <c r="G163" s="13" t="s">
        <v>46</v>
      </c>
      <c r="H163" s="13" t="s">
        <v>222</v>
      </c>
      <c r="I163" s="28"/>
      <c r="J163" s="13"/>
    </row>
    <row r="164" spans="1:10" x14ac:dyDescent="0.25">
      <c r="A164" s="13">
        <v>147</v>
      </c>
      <c r="B164" s="13">
        <v>138</v>
      </c>
      <c r="C164" s="13" t="s">
        <v>111</v>
      </c>
      <c r="D164" s="28" t="s">
        <v>112</v>
      </c>
      <c r="E164" s="28">
        <v>1994</v>
      </c>
      <c r="F164" s="13" t="s">
        <v>110</v>
      </c>
      <c r="G164" s="13" t="s">
        <v>46</v>
      </c>
      <c r="H164" s="13" t="s">
        <v>222</v>
      </c>
      <c r="I164" s="28"/>
      <c r="J164" s="13"/>
    </row>
    <row r="165" spans="1:10" x14ac:dyDescent="0.25">
      <c r="A165" s="13">
        <v>148</v>
      </c>
      <c r="B165" s="13">
        <v>139</v>
      </c>
      <c r="C165" s="13" t="s">
        <v>100</v>
      </c>
      <c r="D165" s="13" t="s">
        <v>101</v>
      </c>
      <c r="E165" s="13">
        <v>2006</v>
      </c>
      <c r="F165" s="13" t="s">
        <v>99</v>
      </c>
      <c r="G165" s="13" t="s">
        <v>46</v>
      </c>
      <c r="H165" s="13" t="s">
        <v>222</v>
      </c>
      <c r="I165" s="28"/>
      <c r="J165" s="13"/>
    </row>
    <row r="166" spans="1:10" x14ac:dyDescent="0.25">
      <c r="A166" s="13">
        <v>149</v>
      </c>
      <c r="B166" s="13">
        <v>140</v>
      </c>
      <c r="C166" s="13" t="s">
        <v>228</v>
      </c>
      <c r="D166" s="13" t="s">
        <v>229</v>
      </c>
      <c r="E166" s="13">
        <v>1999</v>
      </c>
      <c r="F166" s="13" t="s">
        <v>110</v>
      </c>
      <c r="G166" s="13" t="s">
        <v>46</v>
      </c>
      <c r="H166" s="13" t="s">
        <v>416</v>
      </c>
      <c r="I166" s="28"/>
      <c r="J166" s="13"/>
    </row>
    <row r="167" spans="1:10" x14ac:dyDescent="0.25">
      <c r="A167" s="13">
        <v>150</v>
      </c>
      <c r="B167" s="13">
        <v>141</v>
      </c>
      <c r="C167" s="57" t="s">
        <v>244</v>
      </c>
      <c r="D167" s="57" t="s">
        <v>261</v>
      </c>
      <c r="E167" s="58">
        <v>1998</v>
      </c>
      <c r="F167" s="56" t="s">
        <v>110</v>
      </c>
      <c r="G167" s="13" t="s">
        <v>46</v>
      </c>
      <c r="H167" s="13" t="s">
        <v>282</v>
      </c>
      <c r="I167" s="13"/>
      <c r="J167" s="13"/>
    </row>
    <row r="168" spans="1:10" x14ac:dyDescent="0.25">
      <c r="A168" s="13">
        <v>151</v>
      </c>
      <c r="B168" s="13">
        <v>142</v>
      </c>
      <c r="C168" s="13" t="s">
        <v>100</v>
      </c>
      <c r="D168" s="13" t="s">
        <v>115</v>
      </c>
      <c r="E168" s="13">
        <v>1998</v>
      </c>
      <c r="F168" s="13" t="s">
        <v>110</v>
      </c>
      <c r="G168" s="13" t="s">
        <v>46</v>
      </c>
      <c r="H168" s="13" t="s">
        <v>222</v>
      </c>
      <c r="I168" s="13"/>
      <c r="J168" s="13"/>
    </row>
    <row r="169" spans="1:10" x14ac:dyDescent="0.25">
      <c r="A169" s="13">
        <v>152</v>
      </c>
      <c r="B169" s="13">
        <v>143</v>
      </c>
      <c r="C169" s="13" t="s">
        <v>113</v>
      </c>
      <c r="D169" s="13" t="s">
        <v>114</v>
      </c>
      <c r="E169" s="13">
        <v>1997</v>
      </c>
      <c r="F169" s="13" t="s">
        <v>110</v>
      </c>
      <c r="G169" s="13" t="s">
        <v>46</v>
      </c>
      <c r="H169" s="13" t="s">
        <v>222</v>
      </c>
      <c r="I169" s="13"/>
      <c r="J169" s="13"/>
    </row>
    <row r="170" spans="1:10" x14ac:dyDescent="0.25">
      <c r="A170" s="13">
        <v>153</v>
      </c>
      <c r="B170" s="13">
        <v>144</v>
      </c>
      <c r="C170" s="13" t="s">
        <v>230</v>
      </c>
      <c r="D170" s="13" t="s">
        <v>231</v>
      </c>
      <c r="E170" s="13">
        <v>2002</v>
      </c>
      <c r="F170" s="13" t="s">
        <v>110</v>
      </c>
      <c r="G170" s="13" t="s">
        <v>46</v>
      </c>
      <c r="H170" s="13" t="s">
        <v>417</v>
      </c>
      <c r="I170" s="13"/>
      <c r="J170" s="13"/>
    </row>
    <row r="171" spans="1:10" x14ac:dyDescent="0.25">
      <c r="A171" s="13">
        <v>154</v>
      </c>
      <c r="B171" s="13">
        <v>145</v>
      </c>
      <c r="C171" s="13" t="s">
        <v>97</v>
      </c>
      <c r="D171" s="13" t="s">
        <v>98</v>
      </c>
      <c r="E171" s="13">
        <v>2007</v>
      </c>
      <c r="F171" s="13" t="s">
        <v>99</v>
      </c>
      <c r="G171" s="13" t="s">
        <v>46</v>
      </c>
      <c r="H171" s="13" t="s">
        <v>222</v>
      </c>
      <c r="I171" s="61"/>
      <c r="J171" s="13"/>
    </row>
    <row r="172" spans="1:10" x14ac:dyDescent="0.25">
      <c r="A172" s="13">
        <v>155</v>
      </c>
      <c r="B172" s="13">
        <v>146</v>
      </c>
      <c r="C172" s="28" t="s">
        <v>419</v>
      </c>
      <c r="D172" s="28" t="s">
        <v>420</v>
      </c>
      <c r="E172" s="28">
        <v>1980</v>
      </c>
      <c r="F172" s="13" t="s">
        <v>121</v>
      </c>
      <c r="G172" s="28" t="s">
        <v>46</v>
      </c>
      <c r="H172" s="13" t="s">
        <v>174</v>
      </c>
      <c r="I172" s="37"/>
      <c r="J172" s="13"/>
    </row>
    <row r="173" spans="1:10" x14ac:dyDescent="0.25">
      <c r="A173" s="13">
        <v>156</v>
      </c>
      <c r="B173" s="13">
        <v>147</v>
      </c>
      <c r="C173" s="57" t="s">
        <v>242</v>
      </c>
      <c r="D173" s="57" t="s">
        <v>264</v>
      </c>
      <c r="E173" s="58">
        <v>2005</v>
      </c>
      <c r="F173" s="56" t="s">
        <v>103</v>
      </c>
      <c r="G173" s="13" t="s">
        <v>46</v>
      </c>
      <c r="H173" s="13" t="s">
        <v>282</v>
      </c>
      <c r="I173" s="64"/>
      <c r="J173" s="65"/>
    </row>
    <row r="174" spans="1:10" x14ac:dyDescent="0.25">
      <c r="A174" s="13">
        <v>157</v>
      </c>
      <c r="B174" s="13">
        <v>148</v>
      </c>
      <c r="C174" s="13" t="s">
        <v>92</v>
      </c>
      <c r="D174" s="13" t="s">
        <v>116</v>
      </c>
      <c r="E174" s="13">
        <v>1987</v>
      </c>
      <c r="F174" s="13" t="s">
        <v>110</v>
      </c>
      <c r="G174" s="13" t="s">
        <v>46</v>
      </c>
      <c r="H174" s="13" t="s">
        <v>222</v>
      </c>
      <c r="I174" s="13"/>
      <c r="J174" s="13"/>
    </row>
    <row r="175" spans="1:10" x14ac:dyDescent="0.25">
      <c r="A175" s="13">
        <v>158</v>
      </c>
      <c r="B175" s="13">
        <v>149</v>
      </c>
      <c r="C175" s="13" t="s">
        <v>377</v>
      </c>
      <c r="D175" s="13" t="s">
        <v>378</v>
      </c>
      <c r="E175" s="13">
        <v>2007</v>
      </c>
      <c r="F175" s="13" t="s">
        <v>99</v>
      </c>
      <c r="G175" s="13" t="s">
        <v>46</v>
      </c>
      <c r="H175" s="13" t="s">
        <v>370</v>
      </c>
      <c r="I175" s="28"/>
      <c r="J175" s="13"/>
    </row>
    <row r="176" spans="1:10" x14ac:dyDescent="0.25">
      <c r="A176" s="13">
        <v>159</v>
      </c>
      <c r="B176" s="13">
        <v>150</v>
      </c>
      <c r="C176" s="13" t="s">
        <v>375</v>
      </c>
      <c r="D176" s="13" t="s">
        <v>376</v>
      </c>
      <c r="E176" s="13">
        <v>2007</v>
      </c>
      <c r="F176" s="13" t="s">
        <v>99</v>
      </c>
      <c r="G176" s="13" t="s">
        <v>46</v>
      </c>
      <c r="H176" s="13" t="s">
        <v>370</v>
      </c>
      <c r="I176" s="28"/>
      <c r="J176" s="13"/>
    </row>
    <row r="177" spans="1:10" x14ac:dyDescent="0.25">
      <c r="A177" s="13">
        <v>160</v>
      </c>
      <c r="B177" s="13">
        <v>151</v>
      </c>
      <c r="C177" s="59" t="s">
        <v>306</v>
      </c>
      <c r="D177" s="59" t="s">
        <v>333</v>
      </c>
      <c r="E177" s="60" t="s">
        <v>334</v>
      </c>
      <c r="F177" s="59" t="s">
        <v>99</v>
      </c>
      <c r="G177" s="13" t="s">
        <v>46</v>
      </c>
      <c r="H177" s="13" t="s">
        <v>365</v>
      </c>
      <c r="I177" s="28"/>
      <c r="J177" s="13"/>
    </row>
    <row r="178" spans="1:10" x14ac:dyDescent="0.25">
      <c r="A178" s="13">
        <v>161</v>
      </c>
      <c r="B178" s="13">
        <v>152</v>
      </c>
      <c r="C178" s="13" t="s">
        <v>221</v>
      </c>
      <c r="D178" s="13" t="s">
        <v>227</v>
      </c>
      <c r="E178" s="13">
        <v>2002</v>
      </c>
      <c r="F178" s="13" t="s">
        <v>110</v>
      </c>
      <c r="G178" s="13" t="s">
        <v>46</v>
      </c>
      <c r="H178" s="13" t="s">
        <v>418</v>
      </c>
      <c r="I178" s="13"/>
      <c r="J178" s="13"/>
    </row>
    <row r="179" spans="1:10" x14ac:dyDescent="0.25">
      <c r="A179" s="13">
        <v>162</v>
      </c>
      <c r="B179" s="13">
        <v>153</v>
      </c>
      <c r="C179" s="57" t="s">
        <v>256</v>
      </c>
      <c r="D179" s="57" t="s">
        <v>263</v>
      </c>
      <c r="E179" s="58">
        <v>2000</v>
      </c>
      <c r="F179" s="56" t="s">
        <v>110</v>
      </c>
      <c r="G179" s="13" t="s">
        <v>46</v>
      </c>
      <c r="H179" s="13" t="s">
        <v>282</v>
      </c>
      <c r="I179" s="13"/>
      <c r="J179" s="13"/>
    </row>
    <row r="180" spans="1:10" x14ac:dyDescent="0.25">
      <c r="A180" s="13">
        <v>163</v>
      </c>
      <c r="B180" s="13">
        <v>154</v>
      </c>
      <c r="C180" s="13" t="s">
        <v>78</v>
      </c>
      <c r="D180" s="13" t="s">
        <v>104</v>
      </c>
      <c r="E180" s="13">
        <v>2005</v>
      </c>
      <c r="F180" s="13" t="s">
        <v>103</v>
      </c>
      <c r="G180" s="13" t="s">
        <v>46</v>
      </c>
      <c r="H180" s="13" t="s">
        <v>222</v>
      </c>
      <c r="I180" s="13"/>
      <c r="J180" s="13"/>
    </row>
    <row r="181" spans="1:10" x14ac:dyDescent="0.25">
      <c r="A181" s="13">
        <v>164</v>
      </c>
      <c r="B181" s="13">
        <v>155</v>
      </c>
      <c r="C181" s="13" t="s">
        <v>225</v>
      </c>
      <c r="D181" s="13" t="s">
        <v>226</v>
      </c>
      <c r="E181" s="13">
        <v>2004</v>
      </c>
      <c r="F181" s="13" t="s">
        <v>103</v>
      </c>
      <c r="G181" s="13" t="s">
        <v>46</v>
      </c>
      <c r="H181" s="13" t="s">
        <v>418</v>
      </c>
      <c r="I181" s="28"/>
      <c r="J181" s="13"/>
    </row>
    <row r="182" spans="1:10" x14ac:dyDescent="0.25">
      <c r="A182" s="13">
        <v>165</v>
      </c>
      <c r="B182" s="13">
        <v>156</v>
      </c>
      <c r="C182" s="59" t="s">
        <v>318</v>
      </c>
      <c r="D182" s="59" t="s">
        <v>332</v>
      </c>
      <c r="E182" s="13">
        <v>2007</v>
      </c>
      <c r="F182" s="59" t="s">
        <v>99</v>
      </c>
      <c r="G182" s="13" t="s">
        <v>46</v>
      </c>
      <c r="H182" s="13" t="s">
        <v>365</v>
      </c>
      <c r="I182" s="28"/>
      <c r="J182" s="13"/>
    </row>
    <row r="183" spans="1:10" x14ac:dyDescent="0.25">
      <c r="A183" s="13">
        <v>166</v>
      </c>
      <c r="B183" s="13">
        <v>157</v>
      </c>
      <c r="C183" s="13" t="s">
        <v>108</v>
      </c>
      <c r="D183" s="13" t="s">
        <v>109</v>
      </c>
      <c r="E183" s="13">
        <v>1994</v>
      </c>
      <c r="F183" s="13" t="s">
        <v>110</v>
      </c>
      <c r="G183" s="13" t="s">
        <v>46</v>
      </c>
      <c r="H183" s="13" t="s">
        <v>222</v>
      </c>
      <c r="I183" s="13"/>
      <c r="J183" s="13"/>
    </row>
    <row r="184" spans="1:10" x14ac:dyDescent="0.25">
      <c r="A184" s="13">
        <v>167</v>
      </c>
      <c r="B184" s="13">
        <v>158</v>
      </c>
      <c r="C184" s="13" t="s">
        <v>276</v>
      </c>
      <c r="D184" s="13" t="s">
        <v>402</v>
      </c>
      <c r="E184" s="13">
        <v>2009</v>
      </c>
      <c r="F184" s="13" t="s">
        <v>91</v>
      </c>
      <c r="G184" s="13" t="s">
        <v>46</v>
      </c>
      <c r="H184" s="28" t="s">
        <v>403</v>
      </c>
      <c r="I184" s="13"/>
      <c r="J184" s="13"/>
    </row>
    <row r="185" spans="1:10" x14ac:dyDescent="0.25">
      <c r="A185" s="13">
        <v>168</v>
      </c>
      <c r="B185" s="13"/>
      <c r="C185" s="13"/>
      <c r="D185" s="13"/>
      <c r="E185" s="13"/>
      <c r="F185" s="13"/>
      <c r="G185" s="13"/>
      <c r="H185" s="28"/>
      <c r="I185" s="13"/>
      <c r="J185" s="13"/>
    </row>
    <row r="186" spans="1:10" x14ac:dyDescent="0.25">
      <c r="A186" s="13">
        <v>169</v>
      </c>
      <c r="B186" s="13"/>
      <c r="C186" s="13"/>
      <c r="D186" s="13" t="s">
        <v>401</v>
      </c>
      <c r="E186" s="13"/>
      <c r="F186" s="13"/>
      <c r="G186" s="13"/>
      <c r="H186" s="28"/>
      <c r="I186" s="13"/>
      <c r="J186" s="13"/>
    </row>
    <row r="187" spans="1:10" x14ac:dyDescent="0.25">
      <c r="A187" s="13">
        <v>170</v>
      </c>
      <c r="B187" s="13"/>
      <c r="C187" s="13"/>
      <c r="D187" s="13"/>
      <c r="E187" s="13"/>
      <c r="F187" s="13"/>
      <c r="G187" s="13"/>
      <c r="H187" s="28"/>
      <c r="I187" s="13"/>
      <c r="J187" s="13"/>
    </row>
    <row r="188" spans="1:10" x14ac:dyDescent="0.25">
      <c r="A188" s="13">
        <v>171</v>
      </c>
      <c r="B188" s="13">
        <v>159</v>
      </c>
      <c r="C188" s="13" t="s">
        <v>55</v>
      </c>
      <c r="D188" s="13" t="s">
        <v>56</v>
      </c>
      <c r="E188" s="13">
        <v>2017</v>
      </c>
      <c r="F188" s="13" t="s">
        <v>57</v>
      </c>
      <c r="G188" s="13" t="s">
        <v>47</v>
      </c>
      <c r="H188" s="13" t="s">
        <v>222</v>
      </c>
      <c r="I188" s="13"/>
      <c r="J188" s="13"/>
    </row>
    <row r="189" spans="1:10" x14ac:dyDescent="0.25">
      <c r="A189" s="13">
        <v>172</v>
      </c>
      <c r="B189" s="13">
        <v>160</v>
      </c>
      <c r="C189" s="59" t="s">
        <v>291</v>
      </c>
      <c r="D189" s="59" t="s">
        <v>292</v>
      </c>
      <c r="E189" s="59">
        <v>2016</v>
      </c>
      <c r="F189" s="13" t="s">
        <v>57</v>
      </c>
      <c r="G189" s="13" t="s">
        <v>47</v>
      </c>
      <c r="H189" s="13" t="s">
        <v>365</v>
      </c>
      <c r="I189" s="13"/>
      <c r="J189" s="13"/>
    </row>
    <row r="190" spans="1:10" x14ac:dyDescent="0.25">
      <c r="A190" s="13">
        <v>173</v>
      </c>
      <c r="B190" s="13">
        <v>161</v>
      </c>
      <c r="C190" s="57" t="s">
        <v>280</v>
      </c>
      <c r="D190" s="57" t="s">
        <v>281</v>
      </c>
      <c r="E190" s="58">
        <v>2017</v>
      </c>
      <c r="F190" s="56" t="s">
        <v>57</v>
      </c>
      <c r="G190" s="13" t="s">
        <v>47</v>
      </c>
      <c r="H190" s="13" t="s">
        <v>282</v>
      </c>
      <c r="I190" s="13"/>
      <c r="J190" s="13"/>
    </row>
    <row r="191" spans="1:10" x14ac:dyDescent="0.25">
      <c r="A191" s="13">
        <v>174</v>
      </c>
      <c r="B191" s="13">
        <v>162</v>
      </c>
      <c r="C191" s="13" t="s">
        <v>58</v>
      </c>
      <c r="D191" s="13" t="s">
        <v>51</v>
      </c>
      <c r="E191" s="13">
        <v>2017</v>
      </c>
      <c r="F191" s="13" t="s">
        <v>59</v>
      </c>
      <c r="G191" s="13" t="s">
        <v>46</v>
      </c>
      <c r="H191" s="28" t="s">
        <v>222</v>
      </c>
      <c r="I191" s="13"/>
      <c r="J191" s="13"/>
    </row>
    <row r="192" spans="1:10" x14ac:dyDescent="0.25">
      <c r="A192" s="13">
        <v>175</v>
      </c>
      <c r="B192" s="13">
        <v>163</v>
      </c>
      <c r="C192" s="13" t="s">
        <v>195</v>
      </c>
      <c r="D192" s="13" t="s">
        <v>196</v>
      </c>
      <c r="E192" s="13">
        <v>2016</v>
      </c>
      <c r="F192" s="13" t="s">
        <v>59</v>
      </c>
      <c r="G192" s="13" t="s">
        <v>46</v>
      </c>
      <c r="H192" s="13" t="s">
        <v>174</v>
      </c>
      <c r="I192" s="13"/>
      <c r="J192" s="13"/>
    </row>
    <row r="193" spans="1:10" x14ac:dyDescent="0.25">
      <c r="A193" s="13">
        <v>176</v>
      </c>
      <c r="B193" s="13">
        <v>164</v>
      </c>
      <c r="C193" s="13" t="s">
        <v>204</v>
      </c>
      <c r="D193" s="13" t="s">
        <v>205</v>
      </c>
      <c r="E193" s="13">
        <v>2014</v>
      </c>
      <c r="F193" s="13" t="s">
        <v>62</v>
      </c>
      <c r="G193" s="13" t="s">
        <v>47</v>
      </c>
      <c r="H193" s="13" t="s">
        <v>174</v>
      </c>
      <c r="I193" s="13"/>
      <c r="J193" s="13"/>
    </row>
    <row r="194" spans="1:10" x14ac:dyDescent="0.25">
      <c r="A194" s="13">
        <v>177</v>
      </c>
      <c r="B194" s="13">
        <v>165</v>
      </c>
      <c r="C194" s="13" t="s">
        <v>60</v>
      </c>
      <c r="D194" s="13" t="s">
        <v>61</v>
      </c>
      <c r="E194" s="13">
        <v>2015</v>
      </c>
      <c r="F194" s="13" t="s">
        <v>62</v>
      </c>
      <c r="G194" s="13" t="s">
        <v>47</v>
      </c>
      <c r="H194" s="13" t="s">
        <v>222</v>
      </c>
      <c r="I194" s="13"/>
      <c r="J194" s="13"/>
    </row>
    <row r="195" spans="1:10" x14ac:dyDescent="0.25">
      <c r="A195" s="13">
        <v>178</v>
      </c>
      <c r="B195" s="13">
        <v>166</v>
      </c>
      <c r="C195" s="13" t="s">
        <v>175</v>
      </c>
      <c r="D195" s="13" t="s">
        <v>176</v>
      </c>
      <c r="E195" s="13">
        <v>2014</v>
      </c>
      <c r="F195" s="13" t="s">
        <v>62</v>
      </c>
      <c r="G195" s="13" t="s">
        <v>47</v>
      </c>
      <c r="H195" s="13" t="s">
        <v>174</v>
      </c>
      <c r="I195" s="28"/>
      <c r="J195" s="13"/>
    </row>
    <row r="196" spans="1:10" x14ac:dyDescent="0.25">
      <c r="A196" s="13">
        <v>179</v>
      </c>
      <c r="B196" s="13">
        <v>167</v>
      </c>
      <c r="C196" s="13" t="s">
        <v>185</v>
      </c>
      <c r="D196" s="13" t="s">
        <v>186</v>
      </c>
      <c r="E196" s="13">
        <v>2014</v>
      </c>
      <c r="F196" s="13" t="s">
        <v>62</v>
      </c>
      <c r="G196" s="13" t="s">
        <v>47</v>
      </c>
      <c r="H196" s="13" t="s">
        <v>174</v>
      </c>
      <c r="I196" s="28"/>
      <c r="J196" s="13"/>
    </row>
    <row r="197" spans="1:10" x14ac:dyDescent="0.25">
      <c r="A197" s="13">
        <v>180</v>
      </c>
      <c r="B197" s="13">
        <v>168</v>
      </c>
      <c r="C197" s="13" t="s">
        <v>187</v>
      </c>
      <c r="D197" s="13" t="s">
        <v>188</v>
      </c>
      <c r="E197" s="13">
        <v>2014</v>
      </c>
      <c r="F197" s="13" t="s">
        <v>62</v>
      </c>
      <c r="G197" s="13" t="s">
        <v>47</v>
      </c>
      <c r="H197" s="13" t="s">
        <v>174</v>
      </c>
      <c r="I197" s="28"/>
      <c r="J197" s="13"/>
    </row>
    <row r="198" spans="1:10" x14ac:dyDescent="0.25">
      <c r="A198" s="13">
        <v>181</v>
      </c>
      <c r="B198" s="13">
        <v>169</v>
      </c>
      <c r="C198" s="13" t="s">
        <v>192</v>
      </c>
      <c r="D198" s="28" t="s">
        <v>193</v>
      </c>
      <c r="E198" s="28">
        <v>2015</v>
      </c>
      <c r="F198" s="28" t="s">
        <v>62</v>
      </c>
      <c r="G198" s="13" t="s">
        <v>47</v>
      </c>
      <c r="H198" s="13" t="s">
        <v>174</v>
      </c>
      <c r="I198" s="28"/>
      <c r="J198" s="13"/>
    </row>
    <row r="199" spans="1:10" x14ac:dyDescent="0.25">
      <c r="A199" s="13">
        <v>182</v>
      </c>
      <c r="B199" s="13">
        <v>170</v>
      </c>
      <c r="C199" s="13" t="s">
        <v>194</v>
      </c>
      <c r="D199" s="13" t="s">
        <v>179</v>
      </c>
      <c r="E199" s="13">
        <v>2014</v>
      </c>
      <c r="F199" s="13" t="s">
        <v>62</v>
      </c>
      <c r="G199" s="13" t="s">
        <v>47</v>
      </c>
      <c r="H199" s="13" t="s">
        <v>174</v>
      </c>
      <c r="I199" s="13"/>
      <c r="J199" s="13"/>
    </row>
    <row r="200" spans="1:10" x14ac:dyDescent="0.25">
      <c r="A200" s="13">
        <v>183</v>
      </c>
      <c r="B200" s="13">
        <v>171</v>
      </c>
      <c r="C200" s="13" t="s">
        <v>195</v>
      </c>
      <c r="D200" s="13" t="s">
        <v>197</v>
      </c>
      <c r="E200" s="13">
        <v>2014</v>
      </c>
      <c r="F200" s="13" t="s">
        <v>62</v>
      </c>
      <c r="G200" s="13" t="s">
        <v>47</v>
      </c>
      <c r="H200" s="13" t="s">
        <v>174</v>
      </c>
      <c r="I200" s="13"/>
      <c r="J200" s="13"/>
    </row>
    <row r="201" spans="1:10" x14ac:dyDescent="0.25">
      <c r="A201" s="13">
        <v>184</v>
      </c>
      <c r="B201" s="13">
        <v>172</v>
      </c>
      <c r="C201" s="57" t="s">
        <v>200</v>
      </c>
      <c r="D201" s="57" t="s">
        <v>277</v>
      </c>
      <c r="E201" s="58">
        <v>2015</v>
      </c>
      <c r="F201" s="56" t="s">
        <v>62</v>
      </c>
      <c r="G201" s="13" t="s">
        <v>47</v>
      </c>
      <c r="H201" s="13" t="s">
        <v>282</v>
      </c>
      <c r="I201" s="13"/>
      <c r="J201" s="13"/>
    </row>
    <row r="202" spans="1:10" x14ac:dyDescent="0.25">
      <c r="A202" s="13">
        <v>185</v>
      </c>
      <c r="B202" s="13">
        <v>173</v>
      </c>
      <c r="C202" s="59" t="s">
        <v>293</v>
      </c>
      <c r="D202" s="59" t="s">
        <v>294</v>
      </c>
      <c r="E202" s="60" t="s">
        <v>295</v>
      </c>
      <c r="F202" s="13" t="s">
        <v>62</v>
      </c>
      <c r="G202" s="13" t="s">
        <v>47</v>
      </c>
      <c r="H202" s="13" t="s">
        <v>365</v>
      </c>
      <c r="I202" s="13"/>
      <c r="J202" s="13"/>
    </row>
    <row r="203" spans="1:10" x14ac:dyDescent="0.25">
      <c r="A203" s="13">
        <v>186</v>
      </c>
      <c r="B203" s="13">
        <v>174</v>
      </c>
      <c r="C203" s="13" t="s">
        <v>53</v>
      </c>
      <c r="D203" s="13" t="s">
        <v>54</v>
      </c>
      <c r="E203" s="13">
        <v>2015</v>
      </c>
      <c r="F203" s="13" t="s">
        <v>62</v>
      </c>
      <c r="G203" s="13" t="s">
        <v>47</v>
      </c>
      <c r="H203" s="13" t="s">
        <v>222</v>
      </c>
      <c r="I203" s="13"/>
      <c r="J203" s="13"/>
    </row>
    <row r="204" spans="1:10" x14ac:dyDescent="0.25">
      <c r="A204" s="13">
        <v>187</v>
      </c>
      <c r="B204" s="13">
        <v>175</v>
      </c>
      <c r="C204" s="13" t="s">
        <v>52</v>
      </c>
      <c r="D204" s="13" t="s">
        <v>63</v>
      </c>
      <c r="E204" s="13">
        <v>2014</v>
      </c>
      <c r="F204" s="13" t="s">
        <v>64</v>
      </c>
      <c r="G204" s="13" t="s">
        <v>46</v>
      </c>
      <c r="H204" s="13" t="s">
        <v>222</v>
      </c>
      <c r="I204" s="13"/>
      <c r="J204" s="13"/>
    </row>
    <row r="205" spans="1:10" x14ac:dyDescent="0.25">
      <c r="A205" s="13">
        <v>188</v>
      </c>
      <c r="B205" s="13">
        <v>176</v>
      </c>
      <c r="C205" s="59" t="s">
        <v>291</v>
      </c>
      <c r="D205" s="59" t="s">
        <v>298</v>
      </c>
      <c r="E205" s="13">
        <v>2014</v>
      </c>
      <c r="F205" s="13" t="s">
        <v>64</v>
      </c>
      <c r="G205" s="13" t="s">
        <v>46</v>
      </c>
      <c r="H205" s="13" t="s">
        <v>365</v>
      </c>
      <c r="I205" s="13"/>
      <c r="J205" s="13"/>
    </row>
    <row r="206" spans="1:10" x14ac:dyDescent="0.25">
      <c r="A206" s="13">
        <v>189</v>
      </c>
      <c r="B206" s="13">
        <v>177</v>
      </c>
      <c r="C206" s="57" t="s">
        <v>244</v>
      </c>
      <c r="D206" s="57" t="s">
        <v>279</v>
      </c>
      <c r="E206" s="58">
        <v>2015</v>
      </c>
      <c r="F206" s="56" t="s">
        <v>64</v>
      </c>
      <c r="G206" s="13" t="s">
        <v>46</v>
      </c>
      <c r="H206" s="13" t="s">
        <v>282</v>
      </c>
      <c r="I206" s="13"/>
      <c r="J206" s="13"/>
    </row>
    <row r="207" spans="1:10" x14ac:dyDescent="0.25">
      <c r="A207" s="13">
        <v>190</v>
      </c>
      <c r="B207" s="13">
        <v>178</v>
      </c>
      <c r="C207" s="59" t="s">
        <v>296</v>
      </c>
      <c r="D207" s="59" t="s">
        <v>290</v>
      </c>
      <c r="E207" s="60" t="s">
        <v>297</v>
      </c>
      <c r="F207" s="13" t="s">
        <v>64</v>
      </c>
      <c r="G207" s="13" t="s">
        <v>46</v>
      </c>
      <c r="H207" s="13" t="s">
        <v>365</v>
      </c>
      <c r="I207" s="28"/>
      <c r="J207" s="13"/>
    </row>
    <row r="208" spans="1:10" x14ac:dyDescent="0.25">
      <c r="A208" s="13">
        <v>191</v>
      </c>
      <c r="B208" s="13">
        <v>179</v>
      </c>
      <c r="C208" s="57" t="s">
        <v>269</v>
      </c>
      <c r="D208" s="57" t="s">
        <v>275</v>
      </c>
      <c r="E208" s="58">
        <v>2014</v>
      </c>
      <c r="F208" s="56" t="s">
        <v>64</v>
      </c>
      <c r="G208" s="13" t="s">
        <v>46</v>
      </c>
      <c r="H208" s="13" t="s">
        <v>282</v>
      </c>
      <c r="I208" s="13"/>
      <c r="J208" s="13"/>
    </row>
    <row r="209" spans="1:10" x14ac:dyDescent="0.25">
      <c r="A209" s="13">
        <v>192</v>
      </c>
      <c r="B209" s="13">
        <v>180</v>
      </c>
      <c r="C209" s="57" t="s">
        <v>246</v>
      </c>
      <c r="D209" s="57" t="s">
        <v>276</v>
      </c>
      <c r="E209" s="58">
        <v>2014</v>
      </c>
      <c r="F209" s="56" t="s">
        <v>64</v>
      </c>
      <c r="G209" s="13" t="s">
        <v>46</v>
      </c>
      <c r="H209" s="13" t="s">
        <v>282</v>
      </c>
      <c r="I209" s="13"/>
      <c r="J209" s="13"/>
    </row>
    <row r="210" spans="1:10" x14ac:dyDescent="0.25">
      <c r="A210" s="13">
        <v>193</v>
      </c>
      <c r="B210" s="13">
        <v>181</v>
      </c>
      <c r="C210" s="57" t="s">
        <v>250</v>
      </c>
      <c r="D210" s="57" t="s">
        <v>278</v>
      </c>
      <c r="E210" s="58">
        <v>2015</v>
      </c>
      <c r="F210" s="56" t="s">
        <v>64</v>
      </c>
      <c r="G210" s="13" t="s">
        <v>46</v>
      </c>
      <c r="H210" s="13" t="s">
        <v>282</v>
      </c>
      <c r="I210" s="28"/>
      <c r="J210" s="13"/>
    </row>
    <row r="211" spans="1:10" x14ac:dyDescent="0.25">
      <c r="A211" s="13">
        <v>194</v>
      </c>
      <c r="B211" s="13">
        <v>182</v>
      </c>
      <c r="C211" s="13" t="s">
        <v>198</v>
      </c>
      <c r="D211" s="13" t="s">
        <v>199</v>
      </c>
      <c r="E211" s="13">
        <v>2014</v>
      </c>
      <c r="F211" s="13" t="s">
        <v>64</v>
      </c>
      <c r="G211" s="13" t="s">
        <v>46</v>
      </c>
      <c r="H211" s="13" t="s">
        <v>174</v>
      </c>
      <c r="I211" s="13"/>
      <c r="J211" s="13"/>
    </row>
    <row r="212" spans="1:10" x14ac:dyDescent="0.25">
      <c r="A212" s="13">
        <v>195</v>
      </c>
      <c r="B212" s="13">
        <v>183</v>
      </c>
      <c r="C212" s="13" t="s">
        <v>206</v>
      </c>
      <c r="D212" s="13" t="s">
        <v>207</v>
      </c>
      <c r="E212" s="13">
        <v>2014</v>
      </c>
      <c r="F212" s="13" t="s">
        <v>64</v>
      </c>
      <c r="G212" s="13" t="s">
        <v>46</v>
      </c>
      <c r="H212" s="13" t="s">
        <v>174</v>
      </c>
      <c r="I212" s="13"/>
      <c r="J212" s="13"/>
    </row>
    <row r="213" spans="1:10" x14ac:dyDescent="0.25">
      <c r="A213" s="13">
        <v>196</v>
      </c>
      <c r="B213" s="13">
        <v>184</v>
      </c>
      <c r="C213" s="13" t="s">
        <v>202</v>
      </c>
      <c r="D213" s="13" t="s">
        <v>203</v>
      </c>
      <c r="E213" s="13">
        <v>2014</v>
      </c>
      <c r="F213" s="13" t="s">
        <v>64</v>
      </c>
      <c r="G213" s="13" t="s">
        <v>46</v>
      </c>
      <c r="H213" s="13" t="s">
        <v>174</v>
      </c>
      <c r="I213" s="28"/>
      <c r="J213" s="13"/>
    </row>
    <row r="214" spans="1:10" x14ac:dyDescent="0.25">
      <c r="A214" s="13">
        <v>197</v>
      </c>
      <c r="B214" s="13">
        <v>185</v>
      </c>
      <c r="C214" s="59" t="s">
        <v>311</v>
      </c>
      <c r="D214" s="59" t="s">
        <v>312</v>
      </c>
      <c r="E214" s="13">
        <v>2012</v>
      </c>
      <c r="F214" s="13" t="s">
        <v>67</v>
      </c>
      <c r="G214" s="13" t="s">
        <v>47</v>
      </c>
      <c r="H214" s="13" t="s">
        <v>365</v>
      </c>
      <c r="I214" s="13"/>
      <c r="J214" s="13"/>
    </row>
    <row r="215" spans="1:10" x14ac:dyDescent="0.25">
      <c r="A215" s="13">
        <v>198</v>
      </c>
      <c r="B215" s="13">
        <v>186</v>
      </c>
      <c r="C215" s="13" t="s">
        <v>396</v>
      </c>
      <c r="D215" s="13" t="s">
        <v>397</v>
      </c>
      <c r="E215" s="13">
        <v>2012</v>
      </c>
      <c r="F215" s="13" t="s">
        <v>67</v>
      </c>
      <c r="G215" s="13" t="s">
        <v>47</v>
      </c>
      <c r="H215" s="13" t="s">
        <v>222</v>
      </c>
      <c r="I215" s="28"/>
      <c r="J215" s="13"/>
    </row>
    <row r="216" spans="1:10" x14ac:dyDescent="0.25">
      <c r="A216" s="13">
        <v>199</v>
      </c>
      <c r="B216" s="13">
        <v>187</v>
      </c>
      <c r="C216" s="59" t="s">
        <v>306</v>
      </c>
      <c r="D216" s="59" t="s">
        <v>307</v>
      </c>
      <c r="E216" s="60" t="s">
        <v>308</v>
      </c>
      <c r="F216" s="13" t="s">
        <v>67</v>
      </c>
      <c r="G216" s="13" t="s">
        <v>47</v>
      </c>
      <c r="H216" s="13" t="s">
        <v>365</v>
      </c>
      <c r="I216" s="13"/>
      <c r="J216" s="13"/>
    </row>
    <row r="217" spans="1:10" x14ac:dyDescent="0.25">
      <c r="A217" s="13">
        <v>200</v>
      </c>
      <c r="B217" s="13">
        <v>188</v>
      </c>
      <c r="C217" s="13" t="s">
        <v>65</v>
      </c>
      <c r="D217" s="13" t="s">
        <v>66</v>
      </c>
      <c r="E217" s="13">
        <v>2012</v>
      </c>
      <c r="F217" s="13" t="s">
        <v>67</v>
      </c>
      <c r="G217" s="13" t="s">
        <v>47</v>
      </c>
      <c r="H217" s="28" t="s">
        <v>222</v>
      </c>
      <c r="I217" s="28"/>
      <c r="J217" s="13"/>
    </row>
    <row r="218" spans="1:10" x14ac:dyDescent="0.25">
      <c r="A218" s="13">
        <v>201</v>
      </c>
      <c r="B218" s="13">
        <v>189</v>
      </c>
      <c r="C218" s="59" t="s">
        <v>309</v>
      </c>
      <c r="D218" s="59" t="s">
        <v>310</v>
      </c>
      <c r="E218" s="60" t="s">
        <v>308</v>
      </c>
      <c r="F218" s="13" t="s">
        <v>67</v>
      </c>
      <c r="G218" s="13" t="s">
        <v>47</v>
      </c>
      <c r="H218" s="13" t="s">
        <v>365</v>
      </c>
      <c r="I218" s="28"/>
      <c r="J218" s="13"/>
    </row>
    <row r="219" spans="1:10" x14ac:dyDescent="0.25">
      <c r="A219" s="13">
        <v>202</v>
      </c>
      <c r="B219" s="13">
        <v>190</v>
      </c>
      <c r="C219" s="13" t="s">
        <v>200</v>
      </c>
      <c r="D219" s="13" t="s">
        <v>201</v>
      </c>
      <c r="E219" s="13">
        <v>2013</v>
      </c>
      <c r="F219" s="13" t="s">
        <v>67</v>
      </c>
      <c r="G219" s="13" t="s">
        <v>47</v>
      </c>
      <c r="H219" s="13" t="s">
        <v>174</v>
      </c>
      <c r="I219" s="28"/>
      <c r="J219" s="13"/>
    </row>
    <row r="220" spans="1:10" x14ac:dyDescent="0.25">
      <c r="A220" s="13">
        <v>203</v>
      </c>
      <c r="B220" s="13">
        <v>191</v>
      </c>
      <c r="C220" s="57" t="s">
        <v>240</v>
      </c>
      <c r="D220" s="57" t="s">
        <v>273</v>
      </c>
      <c r="E220" s="58">
        <v>2012</v>
      </c>
      <c r="F220" s="56" t="s">
        <v>67</v>
      </c>
      <c r="G220" s="13" t="s">
        <v>47</v>
      </c>
      <c r="H220" s="13" t="s">
        <v>282</v>
      </c>
      <c r="I220" s="28"/>
      <c r="J220" s="13"/>
    </row>
    <row r="221" spans="1:10" x14ac:dyDescent="0.25">
      <c r="A221" s="13">
        <v>204</v>
      </c>
      <c r="B221" s="13">
        <v>192</v>
      </c>
      <c r="C221" s="13" t="s">
        <v>68</v>
      </c>
      <c r="D221" s="13" t="s">
        <v>69</v>
      </c>
      <c r="E221" s="13">
        <v>2012</v>
      </c>
      <c r="F221" s="13" t="s">
        <v>70</v>
      </c>
      <c r="G221" s="13" t="s">
        <v>46</v>
      </c>
      <c r="H221" s="13" t="s">
        <v>222</v>
      </c>
      <c r="I221" s="28"/>
      <c r="J221" s="13"/>
    </row>
    <row r="222" spans="1:10" x14ac:dyDescent="0.25">
      <c r="A222" s="13">
        <v>205</v>
      </c>
      <c r="B222" s="13">
        <v>193</v>
      </c>
      <c r="C222" s="13" t="s">
        <v>181</v>
      </c>
      <c r="D222" s="13" t="s">
        <v>182</v>
      </c>
      <c r="E222" s="13">
        <v>2013</v>
      </c>
      <c r="F222" s="13" t="s">
        <v>70</v>
      </c>
      <c r="G222" s="13" t="s">
        <v>46</v>
      </c>
      <c r="H222" s="13" t="s">
        <v>174</v>
      </c>
      <c r="I222" s="13"/>
      <c r="J222" s="13"/>
    </row>
    <row r="223" spans="1:10" x14ac:dyDescent="0.25">
      <c r="A223" s="13">
        <v>206</v>
      </c>
      <c r="B223" s="13">
        <v>194</v>
      </c>
      <c r="C223" s="13" t="s">
        <v>189</v>
      </c>
      <c r="D223" s="13" t="s">
        <v>190</v>
      </c>
      <c r="E223" s="13">
        <v>2012</v>
      </c>
      <c r="F223" s="13" t="s">
        <v>70</v>
      </c>
      <c r="G223" s="13" t="s">
        <v>46</v>
      </c>
      <c r="H223" s="13" t="s">
        <v>174</v>
      </c>
      <c r="I223" s="13"/>
      <c r="J223" s="13"/>
    </row>
    <row r="224" spans="1:10" x14ac:dyDescent="0.25">
      <c r="A224" s="13">
        <v>207</v>
      </c>
      <c r="B224" s="13">
        <v>195</v>
      </c>
      <c r="C224" s="57" t="s">
        <v>254</v>
      </c>
      <c r="D224" s="57" t="s">
        <v>274</v>
      </c>
      <c r="E224" s="58">
        <v>2013</v>
      </c>
      <c r="F224" s="56" t="s">
        <v>70</v>
      </c>
      <c r="G224" s="13" t="s">
        <v>46</v>
      </c>
      <c r="H224" s="13" t="s">
        <v>282</v>
      </c>
      <c r="I224" s="13"/>
      <c r="J224" s="13"/>
    </row>
    <row r="225" spans="1:10" x14ac:dyDescent="0.25">
      <c r="A225" s="13">
        <v>208</v>
      </c>
      <c r="B225" s="13">
        <v>196</v>
      </c>
      <c r="C225" s="59" t="s">
        <v>299</v>
      </c>
      <c r="D225" s="59" t="s">
        <v>260</v>
      </c>
      <c r="E225" s="60" t="s">
        <v>300</v>
      </c>
      <c r="F225" s="13" t="s">
        <v>70</v>
      </c>
      <c r="G225" s="28" t="s">
        <v>46</v>
      </c>
      <c r="H225" s="13" t="s">
        <v>365</v>
      </c>
      <c r="I225" s="13"/>
      <c r="J225" s="13"/>
    </row>
    <row r="226" spans="1:10" x14ac:dyDescent="0.25">
      <c r="A226" s="13">
        <v>209</v>
      </c>
      <c r="B226" s="13">
        <v>197</v>
      </c>
      <c r="C226" s="59" t="s">
        <v>301</v>
      </c>
      <c r="D226" s="59" t="s">
        <v>302</v>
      </c>
      <c r="E226" s="13">
        <v>2013</v>
      </c>
      <c r="F226" s="13" t="s">
        <v>70</v>
      </c>
      <c r="G226" s="13" t="s">
        <v>46</v>
      </c>
      <c r="H226" s="13" t="s">
        <v>365</v>
      </c>
      <c r="I226" s="13"/>
      <c r="J226" s="13"/>
    </row>
    <row r="227" spans="1:10" x14ac:dyDescent="0.25">
      <c r="A227" s="13">
        <v>210</v>
      </c>
      <c r="B227" s="13">
        <v>198</v>
      </c>
      <c r="C227" s="59" t="s">
        <v>303</v>
      </c>
      <c r="D227" s="59" t="s">
        <v>304</v>
      </c>
      <c r="E227" s="59">
        <v>2012</v>
      </c>
      <c r="F227" s="13" t="s">
        <v>70</v>
      </c>
      <c r="G227" s="13" t="s">
        <v>46</v>
      </c>
      <c r="H227" s="13" t="s">
        <v>365</v>
      </c>
      <c r="I227" s="13"/>
      <c r="J227" s="13"/>
    </row>
    <row r="228" spans="1:10" x14ac:dyDescent="0.25">
      <c r="A228" s="13">
        <v>211</v>
      </c>
      <c r="B228" s="13">
        <v>199</v>
      </c>
      <c r="C228" s="13" t="s">
        <v>92</v>
      </c>
      <c r="D228" s="13" t="s">
        <v>379</v>
      </c>
      <c r="E228" s="13">
        <v>2012</v>
      </c>
      <c r="F228" s="13" t="s">
        <v>70</v>
      </c>
      <c r="G228" s="13" t="s">
        <v>46</v>
      </c>
      <c r="H228" s="13" t="s">
        <v>370</v>
      </c>
      <c r="I228" s="13"/>
      <c r="J228" s="13"/>
    </row>
    <row r="229" spans="1:10" x14ac:dyDescent="0.25">
      <c r="A229" s="13">
        <v>212</v>
      </c>
      <c r="B229" s="13">
        <v>200</v>
      </c>
      <c r="C229" s="59" t="s">
        <v>305</v>
      </c>
      <c r="D229" s="59" t="s">
        <v>235</v>
      </c>
      <c r="E229" s="13">
        <v>2012</v>
      </c>
      <c r="F229" s="13" t="s">
        <v>366</v>
      </c>
      <c r="G229" s="13" t="s">
        <v>46</v>
      </c>
      <c r="H229" s="13" t="s">
        <v>365</v>
      </c>
      <c r="I229" s="13"/>
      <c r="J229" s="13"/>
    </row>
    <row r="230" spans="1:10" x14ac:dyDescent="0.25">
      <c r="A230" s="13">
        <v>213</v>
      </c>
      <c r="B230" s="65">
        <v>209</v>
      </c>
      <c r="C230" s="65" t="s">
        <v>169</v>
      </c>
      <c r="D230" s="65" t="s">
        <v>102</v>
      </c>
      <c r="E230" s="65">
        <v>2013</v>
      </c>
      <c r="F230" s="65" t="s">
        <v>70</v>
      </c>
      <c r="G230" s="65" t="s">
        <v>46</v>
      </c>
      <c r="H230" s="65" t="s">
        <v>222</v>
      </c>
      <c r="I230" s="1"/>
    </row>
    <row r="231" spans="1:10" x14ac:dyDescent="0.25">
      <c r="B231" s="1"/>
      <c r="C231" s="1"/>
      <c r="D231" s="1"/>
      <c r="E231" s="1"/>
      <c r="F231" s="1"/>
      <c r="G231" s="1"/>
      <c r="H231" s="1"/>
      <c r="I231" s="1"/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opLeftCell="C1" zoomScale="91" zoomScaleNormal="91" workbookViewId="0">
      <selection activeCell="L4" sqref="L4:L13"/>
    </sheetView>
  </sheetViews>
  <sheetFormatPr defaultRowHeight="15" x14ac:dyDescent="0.25"/>
  <cols>
    <col min="1" max="1" width="10.85546875" customWidth="1"/>
    <col min="2" max="32" width="5.7109375" customWidth="1"/>
  </cols>
  <sheetData>
    <row r="1" spans="1:32" x14ac:dyDescent="0.25">
      <c r="A1" s="13"/>
      <c r="B1" s="13"/>
      <c r="C1" s="13" t="s">
        <v>45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 t="s">
        <v>41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x14ac:dyDescent="0.25">
      <c r="A3" s="13"/>
      <c r="B3" s="13"/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13">
        <v>11</v>
      </c>
      <c r="N3" s="13">
        <v>12</v>
      </c>
      <c r="O3" s="13">
        <v>13</v>
      </c>
      <c r="P3" s="13">
        <v>14</v>
      </c>
      <c r="Q3" s="13">
        <v>15</v>
      </c>
      <c r="R3" s="13">
        <v>16</v>
      </c>
      <c r="S3" s="13">
        <v>17</v>
      </c>
      <c r="T3" s="13">
        <v>18</v>
      </c>
      <c r="U3" s="13">
        <v>19</v>
      </c>
      <c r="V3" s="13">
        <v>20</v>
      </c>
      <c r="W3" s="13">
        <v>21</v>
      </c>
      <c r="X3" s="13">
        <v>22</v>
      </c>
      <c r="Y3" s="13">
        <v>23</v>
      </c>
      <c r="Z3" s="13">
        <v>24</v>
      </c>
      <c r="AA3" s="13">
        <v>25</v>
      </c>
      <c r="AB3" s="13">
        <v>26</v>
      </c>
      <c r="AC3" s="13">
        <v>27</v>
      </c>
      <c r="AD3" s="13">
        <v>28</v>
      </c>
      <c r="AE3" s="13">
        <v>29</v>
      </c>
      <c r="AF3" s="13">
        <v>30</v>
      </c>
    </row>
    <row r="4" spans="1:32" x14ac:dyDescent="0.25">
      <c r="A4" s="13"/>
      <c r="B4" s="13">
        <v>1</v>
      </c>
      <c r="C4" s="53">
        <v>301</v>
      </c>
      <c r="D4" s="53">
        <v>302</v>
      </c>
      <c r="E4" s="53">
        <v>303</v>
      </c>
      <c r="F4" s="53">
        <v>304</v>
      </c>
      <c r="G4" s="53">
        <v>305</v>
      </c>
      <c r="H4" s="53">
        <v>306</v>
      </c>
      <c r="I4" s="53">
        <v>307</v>
      </c>
      <c r="J4" s="53">
        <v>308</v>
      </c>
      <c r="K4" s="53">
        <v>309</v>
      </c>
      <c r="L4" s="53">
        <v>310</v>
      </c>
      <c r="M4" s="53">
        <v>311</v>
      </c>
      <c r="N4" s="53">
        <v>312</v>
      </c>
      <c r="O4" s="53">
        <v>313</v>
      </c>
      <c r="P4" s="53">
        <v>314</v>
      </c>
      <c r="Q4" s="53">
        <v>315</v>
      </c>
      <c r="R4" s="53">
        <v>316</v>
      </c>
      <c r="S4" s="53">
        <v>317</v>
      </c>
      <c r="T4" s="53">
        <v>318</v>
      </c>
      <c r="U4" s="53">
        <v>319</v>
      </c>
      <c r="V4" s="53">
        <v>320</v>
      </c>
      <c r="W4" s="53">
        <v>321</v>
      </c>
      <c r="X4" s="53">
        <v>322</v>
      </c>
      <c r="Y4" s="53">
        <v>323</v>
      </c>
      <c r="Z4" s="53">
        <v>324</v>
      </c>
      <c r="AA4" s="53">
        <v>325</v>
      </c>
      <c r="AB4" s="53">
        <v>326</v>
      </c>
      <c r="AC4" s="53">
        <v>327</v>
      </c>
      <c r="AD4" s="53">
        <v>328</v>
      </c>
      <c r="AE4" s="53">
        <v>329</v>
      </c>
      <c r="AF4" s="53">
        <v>330</v>
      </c>
    </row>
    <row r="5" spans="1:32" x14ac:dyDescent="0.25">
      <c r="A5" s="13"/>
      <c r="B5" s="13">
        <v>2</v>
      </c>
      <c r="C5" s="53"/>
      <c r="D5" s="53">
        <v>151</v>
      </c>
      <c r="E5" s="53">
        <v>202</v>
      </c>
      <c r="F5" s="53">
        <v>228</v>
      </c>
      <c r="G5" s="53">
        <v>244</v>
      </c>
      <c r="H5" s="53">
        <v>255</v>
      </c>
      <c r="I5" s="53">
        <v>263</v>
      </c>
      <c r="J5" s="53">
        <v>269</v>
      </c>
      <c r="K5" s="53">
        <v>275</v>
      </c>
      <c r="L5" s="53">
        <v>279</v>
      </c>
      <c r="M5" s="53">
        <v>282</v>
      </c>
      <c r="N5" s="53">
        <v>286</v>
      </c>
      <c r="O5" s="53">
        <v>289</v>
      </c>
      <c r="P5" s="53">
        <v>291</v>
      </c>
      <c r="Q5" s="53">
        <v>294</v>
      </c>
      <c r="R5" s="53">
        <v>296</v>
      </c>
      <c r="S5" s="53">
        <v>298</v>
      </c>
      <c r="T5" s="53">
        <v>300</v>
      </c>
      <c r="U5" s="53">
        <v>302</v>
      </c>
      <c r="V5" s="53">
        <v>304</v>
      </c>
      <c r="W5" s="53">
        <v>305</v>
      </c>
      <c r="X5" s="53">
        <v>307</v>
      </c>
      <c r="Y5" s="53">
        <v>308.95652173913044</v>
      </c>
      <c r="Z5" s="53">
        <v>310.5</v>
      </c>
      <c r="AA5" s="53">
        <v>312</v>
      </c>
      <c r="AB5" s="53">
        <v>313.46153846153845</v>
      </c>
      <c r="AC5" s="53">
        <v>314.88888888888886</v>
      </c>
      <c r="AD5" s="53">
        <v>316.28571428571428</v>
      </c>
      <c r="AE5" s="53">
        <v>317.65517241379314</v>
      </c>
      <c r="AF5" s="53">
        <v>319</v>
      </c>
    </row>
    <row r="6" spans="1:32" x14ac:dyDescent="0.25">
      <c r="A6" s="13"/>
      <c r="B6" s="13">
        <v>3</v>
      </c>
      <c r="C6" s="53"/>
      <c r="D6" s="53"/>
      <c r="E6" s="53">
        <v>101</v>
      </c>
      <c r="F6" s="53">
        <v>152</v>
      </c>
      <c r="G6" s="53">
        <v>183</v>
      </c>
      <c r="H6" s="53">
        <v>203</v>
      </c>
      <c r="I6" s="53">
        <v>219</v>
      </c>
      <c r="J6" s="53">
        <v>231</v>
      </c>
      <c r="K6" s="53">
        <v>240</v>
      </c>
      <c r="L6" s="53">
        <v>248</v>
      </c>
      <c r="M6" s="53">
        <v>254</v>
      </c>
      <c r="N6" s="53">
        <v>260</v>
      </c>
      <c r="O6" s="53">
        <v>265</v>
      </c>
      <c r="P6" s="53">
        <v>269</v>
      </c>
      <c r="Q6" s="53">
        <v>273</v>
      </c>
      <c r="R6" s="53">
        <v>276</v>
      </c>
      <c r="S6" s="53">
        <v>279</v>
      </c>
      <c r="T6" s="53">
        <v>283</v>
      </c>
      <c r="U6" s="53">
        <v>285</v>
      </c>
      <c r="V6" s="53">
        <v>288</v>
      </c>
      <c r="W6" s="53">
        <v>290</v>
      </c>
      <c r="X6" s="53">
        <v>292</v>
      </c>
      <c r="Y6" s="53">
        <v>294.91304347826087</v>
      </c>
      <c r="Z6" s="53">
        <v>297</v>
      </c>
      <c r="AA6" s="53">
        <v>299</v>
      </c>
      <c r="AB6" s="53">
        <v>300.92307692307696</v>
      </c>
      <c r="AC6" s="53">
        <v>302.77777777777777</v>
      </c>
      <c r="AD6" s="53">
        <v>304.57142857142856</v>
      </c>
      <c r="AE6" s="53">
        <v>306.31034482758622</v>
      </c>
      <c r="AF6" s="53">
        <v>308</v>
      </c>
    </row>
    <row r="7" spans="1:32" x14ac:dyDescent="0.25">
      <c r="A7" s="13"/>
      <c r="B7" s="13">
        <v>4</v>
      </c>
      <c r="C7" s="53"/>
      <c r="D7" s="53"/>
      <c r="E7" s="53"/>
      <c r="F7" s="53">
        <v>76</v>
      </c>
      <c r="G7" s="53">
        <v>122</v>
      </c>
      <c r="H7" s="53">
        <v>153</v>
      </c>
      <c r="I7" s="53">
        <v>175</v>
      </c>
      <c r="J7" s="53">
        <v>192</v>
      </c>
      <c r="K7" s="53">
        <v>206</v>
      </c>
      <c r="L7" s="53">
        <v>217</v>
      </c>
      <c r="M7" s="53">
        <v>226</v>
      </c>
      <c r="N7" s="53">
        <v>234</v>
      </c>
      <c r="O7" s="53">
        <v>240</v>
      </c>
      <c r="P7" s="53">
        <v>247</v>
      </c>
      <c r="Q7" s="53">
        <v>252</v>
      </c>
      <c r="R7" s="53">
        <v>257</v>
      </c>
      <c r="S7" s="53">
        <v>261</v>
      </c>
      <c r="T7" s="53">
        <v>265</v>
      </c>
      <c r="U7" s="53">
        <v>268</v>
      </c>
      <c r="V7" s="53">
        <v>272</v>
      </c>
      <c r="W7" s="53">
        <v>275</v>
      </c>
      <c r="X7" s="53">
        <v>278</v>
      </c>
      <c r="Y7" s="53">
        <v>280.86956521739131</v>
      </c>
      <c r="Z7" s="53">
        <v>283.5</v>
      </c>
      <c r="AA7" s="53">
        <v>286</v>
      </c>
      <c r="AB7" s="53">
        <v>288.38461538461536</v>
      </c>
      <c r="AC7" s="53">
        <v>290.66666666666663</v>
      </c>
      <c r="AD7" s="53">
        <v>292.85714285714289</v>
      </c>
      <c r="AE7" s="53">
        <v>294.9655172413793</v>
      </c>
      <c r="AF7" s="53">
        <v>297</v>
      </c>
    </row>
    <row r="8" spans="1:32" x14ac:dyDescent="0.25">
      <c r="A8" s="13"/>
      <c r="B8" s="13">
        <v>5</v>
      </c>
      <c r="C8" s="53"/>
      <c r="D8" s="53"/>
      <c r="E8" s="53"/>
      <c r="F8" s="53"/>
      <c r="G8" s="53">
        <v>61</v>
      </c>
      <c r="H8" s="53">
        <v>101</v>
      </c>
      <c r="I8" s="53">
        <v>131</v>
      </c>
      <c r="J8" s="53">
        <v>154</v>
      </c>
      <c r="K8" s="53">
        <v>171</v>
      </c>
      <c r="L8" s="53">
        <v>186</v>
      </c>
      <c r="M8" s="53">
        <v>197</v>
      </c>
      <c r="N8" s="53">
        <v>208</v>
      </c>
      <c r="O8" s="53">
        <v>217</v>
      </c>
      <c r="P8" s="53">
        <v>224</v>
      </c>
      <c r="Q8" s="53">
        <v>231</v>
      </c>
      <c r="R8" s="53">
        <v>237</v>
      </c>
      <c r="S8" s="53">
        <v>242</v>
      </c>
      <c r="T8" s="53">
        <v>247</v>
      </c>
      <c r="U8" s="53">
        <v>252</v>
      </c>
      <c r="V8" s="53">
        <v>256</v>
      </c>
      <c r="W8" s="53">
        <v>260</v>
      </c>
      <c r="X8" s="53">
        <v>263</v>
      </c>
      <c r="Y8" s="53">
        <v>266.82608695652175</v>
      </c>
      <c r="Z8" s="53">
        <v>270</v>
      </c>
      <c r="AA8" s="53">
        <v>273</v>
      </c>
      <c r="AB8" s="53">
        <v>275.84615384615387</v>
      </c>
      <c r="AC8" s="53">
        <v>278.55555555555554</v>
      </c>
      <c r="AD8" s="53">
        <v>281.14285714285711</v>
      </c>
      <c r="AE8" s="53">
        <v>283.62068965517238</v>
      </c>
      <c r="AF8" s="53">
        <v>286</v>
      </c>
    </row>
    <row r="9" spans="1:32" x14ac:dyDescent="0.25">
      <c r="A9" s="13"/>
      <c r="B9" s="13">
        <v>6</v>
      </c>
      <c r="C9" s="53"/>
      <c r="D9" s="53"/>
      <c r="E9" s="53"/>
      <c r="F9" s="53"/>
      <c r="G9" s="53"/>
      <c r="H9" s="53">
        <v>51</v>
      </c>
      <c r="I9" s="53">
        <v>87</v>
      </c>
      <c r="J9" s="53">
        <v>115</v>
      </c>
      <c r="K9" s="53">
        <v>137</v>
      </c>
      <c r="L9" s="53">
        <v>155</v>
      </c>
      <c r="M9" s="53">
        <v>169</v>
      </c>
      <c r="N9" s="53">
        <v>182</v>
      </c>
      <c r="O9" s="53">
        <v>193</v>
      </c>
      <c r="P9" s="53">
        <v>202</v>
      </c>
      <c r="Q9" s="53">
        <v>210</v>
      </c>
      <c r="R9" s="53">
        <v>217</v>
      </c>
      <c r="S9" s="53">
        <v>224</v>
      </c>
      <c r="T9" s="53">
        <v>229</v>
      </c>
      <c r="U9" s="53">
        <v>235</v>
      </c>
      <c r="V9" s="53">
        <v>240</v>
      </c>
      <c r="W9" s="53">
        <v>244</v>
      </c>
      <c r="X9" s="53">
        <v>248</v>
      </c>
      <c r="Y9" s="53">
        <v>252.78260869565219</v>
      </c>
      <c r="Z9" s="53">
        <v>256.5</v>
      </c>
      <c r="AA9" s="53">
        <v>260</v>
      </c>
      <c r="AB9" s="53">
        <v>263.30769230769232</v>
      </c>
      <c r="AC9" s="53">
        <v>266.44444444444446</v>
      </c>
      <c r="AD9" s="53">
        <v>269.42857142857144</v>
      </c>
      <c r="AE9" s="53">
        <v>272.27586206896552</v>
      </c>
      <c r="AF9" s="53">
        <v>275</v>
      </c>
    </row>
    <row r="10" spans="1:32" x14ac:dyDescent="0.25">
      <c r="A10" s="13"/>
      <c r="B10" s="13">
        <v>7</v>
      </c>
      <c r="C10" s="53"/>
      <c r="D10" s="53"/>
      <c r="E10" s="53"/>
      <c r="F10" s="53"/>
      <c r="G10" s="53"/>
      <c r="H10" s="53"/>
      <c r="I10" s="53">
        <v>43</v>
      </c>
      <c r="J10" s="53">
        <v>77</v>
      </c>
      <c r="K10" s="53">
        <v>103</v>
      </c>
      <c r="L10" s="53">
        <v>124</v>
      </c>
      <c r="M10" s="53">
        <v>141</v>
      </c>
      <c r="N10" s="53">
        <v>156</v>
      </c>
      <c r="O10" s="53">
        <v>168</v>
      </c>
      <c r="P10" s="53">
        <v>179</v>
      </c>
      <c r="Q10" s="53">
        <v>189</v>
      </c>
      <c r="R10" s="53">
        <v>197</v>
      </c>
      <c r="S10" s="53">
        <v>205</v>
      </c>
      <c r="T10" s="53">
        <v>212</v>
      </c>
      <c r="U10" s="53">
        <v>218</v>
      </c>
      <c r="V10" s="53">
        <v>224</v>
      </c>
      <c r="W10" s="53">
        <v>229</v>
      </c>
      <c r="X10" s="53">
        <v>234</v>
      </c>
      <c r="Y10" s="53">
        <v>238.7391304347826</v>
      </c>
      <c r="Z10" s="53">
        <v>243</v>
      </c>
      <c r="AA10" s="53">
        <v>247</v>
      </c>
      <c r="AB10" s="53">
        <v>250.76923076923077</v>
      </c>
      <c r="AC10" s="53">
        <v>254.33333333333334</v>
      </c>
      <c r="AD10" s="53">
        <v>257.71428571428572</v>
      </c>
      <c r="AE10" s="53">
        <v>260.93103448275861</v>
      </c>
      <c r="AF10" s="53">
        <v>264</v>
      </c>
    </row>
    <row r="11" spans="1:32" x14ac:dyDescent="0.25">
      <c r="A11" s="13"/>
      <c r="B11" s="13">
        <v>8</v>
      </c>
      <c r="C11" s="53"/>
      <c r="D11" s="53"/>
      <c r="E11" s="53"/>
      <c r="F11" s="53"/>
      <c r="G11" s="53"/>
      <c r="H11" s="53"/>
      <c r="I11" s="53"/>
      <c r="J11" s="53">
        <v>38</v>
      </c>
      <c r="K11" s="53">
        <v>67</v>
      </c>
      <c r="L11" s="53">
        <v>93</v>
      </c>
      <c r="M11" s="53">
        <v>113</v>
      </c>
      <c r="N11" s="53">
        <v>130</v>
      </c>
      <c r="O11" s="53">
        <v>144</v>
      </c>
      <c r="P11" s="53">
        <v>157</v>
      </c>
      <c r="Q11" s="53">
        <v>168</v>
      </c>
      <c r="R11" s="53">
        <v>178</v>
      </c>
      <c r="S11" s="53">
        <v>186</v>
      </c>
      <c r="T11" s="53">
        <v>194</v>
      </c>
      <c r="U11" s="53">
        <v>201</v>
      </c>
      <c r="V11" s="53">
        <v>208</v>
      </c>
      <c r="W11" s="53">
        <v>214</v>
      </c>
      <c r="X11" s="53">
        <v>219</v>
      </c>
      <c r="Y11" s="53">
        <v>224.69565217391303</v>
      </c>
      <c r="Z11" s="53">
        <v>229.5</v>
      </c>
      <c r="AA11" s="53">
        <v>234</v>
      </c>
      <c r="AB11" s="53">
        <v>238.23076923076923</v>
      </c>
      <c r="AC11" s="53">
        <v>242.2222222222222</v>
      </c>
      <c r="AD11" s="53">
        <v>246</v>
      </c>
      <c r="AE11" s="53">
        <v>249.58620689655172</v>
      </c>
      <c r="AF11" s="53">
        <v>253.00000000000003</v>
      </c>
    </row>
    <row r="12" spans="1:32" x14ac:dyDescent="0.25">
      <c r="A12" s="13"/>
      <c r="B12" s="13">
        <v>9</v>
      </c>
      <c r="C12" s="53"/>
      <c r="D12" s="53"/>
      <c r="E12" s="53"/>
      <c r="F12" s="53"/>
      <c r="G12" s="53"/>
      <c r="H12" s="53"/>
      <c r="I12" s="53"/>
      <c r="J12" s="53"/>
      <c r="K12" s="53">
        <v>34</v>
      </c>
      <c r="L12" s="53">
        <v>62</v>
      </c>
      <c r="M12" s="53">
        <v>84</v>
      </c>
      <c r="N12" s="53">
        <v>104</v>
      </c>
      <c r="O12" s="53">
        <v>120</v>
      </c>
      <c r="P12" s="53">
        <v>134</v>
      </c>
      <c r="Q12" s="53">
        <v>147</v>
      </c>
      <c r="R12" s="53">
        <v>158</v>
      </c>
      <c r="S12" s="53">
        <v>168</v>
      </c>
      <c r="T12" s="53">
        <v>176</v>
      </c>
      <c r="U12" s="53">
        <v>185</v>
      </c>
      <c r="V12" s="53">
        <v>192</v>
      </c>
      <c r="W12" s="53">
        <v>198</v>
      </c>
      <c r="X12" s="53">
        <v>204</v>
      </c>
      <c r="Y12" s="53">
        <v>210.65217391304347</v>
      </c>
      <c r="Z12" s="53">
        <v>216</v>
      </c>
      <c r="AA12" s="53">
        <v>221.00000000000003</v>
      </c>
      <c r="AB12" s="53">
        <v>225.69230769230768</v>
      </c>
      <c r="AC12" s="53">
        <v>230.11111111111111</v>
      </c>
      <c r="AD12" s="53">
        <v>234.28571428571428</v>
      </c>
      <c r="AE12" s="53">
        <v>238.24137931034483</v>
      </c>
      <c r="AF12" s="53">
        <v>241.99999999999997</v>
      </c>
    </row>
    <row r="13" spans="1:32" x14ac:dyDescent="0.25">
      <c r="A13" s="13"/>
      <c r="B13" s="13">
        <v>10</v>
      </c>
      <c r="C13" s="53"/>
      <c r="D13" s="53"/>
      <c r="E13" s="53"/>
      <c r="F13" s="53"/>
      <c r="G13" s="53"/>
      <c r="H13" s="53"/>
      <c r="I13" s="53"/>
      <c r="J13" s="53"/>
      <c r="K13" s="53"/>
      <c r="L13" s="53">
        <v>31</v>
      </c>
      <c r="M13" s="53">
        <v>56</v>
      </c>
      <c r="N13" s="53">
        <v>78</v>
      </c>
      <c r="O13" s="53">
        <v>96</v>
      </c>
      <c r="P13" s="53">
        <v>112</v>
      </c>
      <c r="Q13" s="53">
        <v>126</v>
      </c>
      <c r="R13" s="53">
        <v>138</v>
      </c>
      <c r="S13" s="53">
        <v>149</v>
      </c>
      <c r="T13" s="53">
        <v>159</v>
      </c>
      <c r="U13" s="53">
        <v>168</v>
      </c>
      <c r="V13" s="53">
        <v>176</v>
      </c>
      <c r="W13" s="53">
        <v>183</v>
      </c>
      <c r="X13" s="53">
        <v>190</v>
      </c>
      <c r="Y13" s="53">
        <v>196.60869565217394</v>
      </c>
      <c r="Z13" s="53">
        <v>202.5</v>
      </c>
      <c r="AA13" s="53">
        <v>208</v>
      </c>
      <c r="AB13" s="53">
        <v>213.15384615384616</v>
      </c>
      <c r="AC13" s="53">
        <v>218</v>
      </c>
      <c r="AD13" s="53">
        <v>222.57142857142858</v>
      </c>
      <c r="AE13" s="53">
        <v>226.89655172413794</v>
      </c>
      <c r="AF13" s="53">
        <v>230.99999999999997</v>
      </c>
    </row>
    <row r="14" spans="1:32" x14ac:dyDescent="0.25">
      <c r="A14" s="13" t="s">
        <v>42</v>
      </c>
      <c r="B14" s="13">
        <v>11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>
        <v>28</v>
      </c>
      <c r="N14" s="53">
        <v>52</v>
      </c>
      <c r="O14" s="53">
        <v>72</v>
      </c>
      <c r="P14" s="53">
        <v>90</v>
      </c>
      <c r="Q14" s="53">
        <v>105</v>
      </c>
      <c r="R14" s="53">
        <v>118</v>
      </c>
      <c r="S14" s="53">
        <v>130</v>
      </c>
      <c r="T14" s="53">
        <v>141</v>
      </c>
      <c r="U14" s="53">
        <v>151</v>
      </c>
      <c r="V14" s="53">
        <v>160</v>
      </c>
      <c r="W14" s="53">
        <v>168</v>
      </c>
      <c r="X14" s="53">
        <v>175</v>
      </c>
      <c r="Y14" s="53">
        <v>182.56521739130434</v>
      </c>
      <c r="Z14" s="53">
        <v>189</v>
      </c>
      <c r="AA14" s="53">
        <v>195</v>
      </c>
      <c r="AB14" s="53">
        <v>200.61538461538461</v>
      </c>
      <c r="AC14" s="53">
        <v>205.88888888888889</v>
      </c>
      <c r="AD14" s="53">
        <v>210.85714285714286</v>
      </c>
      <c r="AE14" s="53">
        <v>215.55172413793102</v>
      </c>
      <c r="AF14" s="53">
        <v>220</v>
      </c>
    </row>
    <row r="15" spans="1:32" x14ac:dyDescent="0.25">
      <c r="A15" s="13" t="s">
        <v>43</v>
      </c>
      <c r="B15" s="13">
        <v>12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>
        <v>26</v>
      </c>
      <c r="O15" s="53">
        <v>48</v>
      </c>
      <c r="P15" s="53">
        <v>67</v>
      </c>
      <c r="Q15" s="53">
        <v>84</v>
      </c>
      <c r="R15" s="53">
        <v>99</v>
      </c>
      <c r="S15" s="53">
        <v>112</v>
      </c>
      <c r="T15" s="53">
        <v>124</v>
      </c>
      <c r="U15" s="53">
        <v>134</v>
      </c>
      <c r="V15" s="53">
        <v>144</v>
      </c>
      <c r="W15" s="53">
        <v>152</v>
      </c>
      <c r="X15" s="53">
        <v>161</v>
      </c>
      <c r="Y15" s="53">
        <v>168.52173913043478</v>
      </c>
      <c r="Z15" s="53">
        <v>175.5</v>
      </c>
      <c r="AA15" s="53">
        <v>182.00000000000003</v>
      </c>
      <c r="AB15" s="53">
        <v>188.07692307692307</v>
      </c>
      <c r="AC15" s="53">
        <v>193.77777777777777</v>
      </c>
      <c r="AD15" s="53">
        <v>199.14285714285714</v>
      </c>
      <c r="AE15" s="53">
        <v>204.20689655172416</v>
      </c>
      <c r="AF15" s="53">
        <v>209</v>
      </c>
    </row>
    <row r="16" spans="1:32" x14ac:dyDescent="0.25">
      <c r="A16" s="13" t="s">
        <v>44</v>
      </c>
      <c r="B16" s="13">
        <v>13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>
        <v>24</v>
      </c>
      <c r="P16" s="53">
        <v>45</v>
      </c>
      <c r="Q16" s="53">
        <v>63</v>
      </c>
      <c r="R16" s="53">
        <v>79</v>
      </c>
      <c r="S16" s="53">
        <v>93</v>
      </c>
      <c r="T16" s="53">
        <v>106</v>
      </c>
      <c r="U16" s="53">
        <v>117</v>
      </c>
      <c r="V16" s="53">
        <v>128</v>
      </c>
      <c r="W16" s="53">
        <v>137</v>
      </c>
      <c r="X16" s="53">
        <v>146</v>
      </c>
      <c r="Y16" s="53">
        <v>154.47826086956522</v>
      </c>
      <c r="Z16" s="53">
        <v>162</v>
      </c>
      <c r="AA16" s="53">
        <v>169</v>
      </c>
      <c r="AB16" s="53">
        <v>175.53846153846152</v>
      </c>
      <c r="AC16" s="53">
        <v>181.66666666666669</v>
      </c>
      <c r="AD16" s="53">
        <v>187.42857142857142</v>
      </c>
      <c r="AE16" s="53">
        <v>192.86206896551724</v>
      </c>
      <c r="AF16" s="53">
        <v>198</v>
      </c>
    </row>
    <row r="17" spans="1:32" x14ac:dyDescent="0.25">
      <c r="A17" s="13"/>
      <c r="B17" s="13">
        <v>14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>
        <v>22</v>
      </c>
      <c r="Q17" s="53">
        <v>42</v>
      </c>
      <c r="R17" s="53">
        <v>59</v>
      </c>
      <c r="S17" s="53">
        <v>74</v>
      </c>
      <c r="T17" s="53">
        <v>88</v>
      </c>
      <c r="U17" s="53">
        <v>100</v>
      </c>
      <c r="V17" s="53">
        <v>112</v>
      </c>
      <c r="W17" s="53">
        <v>122</v>
      </c>
      <c r="X17" s="53">
        <v>131</v>
      </c>
      <c r="Y17" s="53">
        <v>140.43478260869566</v>
      </c>
      <c r="Z17" s="53">
        <v>148.5</v>
      </c>
      <c r="AA17" s="53">
        <v>156</v>
      </c>
      <c r="AB17" s="53">
        <v>163</v>
      </c>
      <c r="AC17" s="53">
        <v>169.55555555555554</v>
      </c>
      <c r="AD17" s="53">
        <v>175.71428571428572</v>
      </c>
      <c r="AE17" s="53">
        <v>181.51724137931035</v>
      </c>
      <c r="AF17" s="53">
        <v>187</v>
      </c>
    </row>
    <row r="18" spans="1:32" x14ac:dyDescent="0.25">
      <c r="A18" s="13"/>
      <c r="B18" s="13">
        <v>15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>
        <v>21</v>
      </c>
      <c r="R18" s="53">
        <v>39</v>
      </c>
      <c r="S18" s="53">
        <v>56</v>
      </c>
      <c r="T18" s="53">
        <v>70</v>
      </c>
      <c r="U18" s="53">
        <v>84</v>
      </c>
      <c r="V18" s="53">
        <v>96</v>
      </c>
      <c r="W18" s="53">
        <v>107</v>
      </c>
      <c r="X18" s="53">
        <v>117</v>
      </c>
      <c r="Y18" s="53">
        <v>126.39130434782609</v>
      </c>
      <c r="Z18" s="53">
        <v>135</v>
      </c>
      <c r="AA18" s="53">
        <v>143</v>
      </c>
      <c r="AB18" s="53">
        <v>150.46153846153848</v>
      </c>
      <c r="AC18" s="53">
        <v>157.44444444444443</v>
      </c>
      <c r="AD18" s="53">
        <v>164</v>
      </c>
      <c r="AE18" s="53">
        <v>170.17241379310346</v>
      </c>
      <c r="AF18" s="53">
        <v>176</v>
      </c>
    </row>
    <row r="19" spans="1:32" x14ac:dyDescent="0.25">
      <c r="A19" s="13"/>
      <c r="B19" s="13">
        <v>16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>
        <v>20</v>
      </c>
      <c r="S19" s="53">
        <v>37</v>
      </c>
      <c r="T19" s="53">
        <v>53</v>
      </c>
      <c r="U19" s="53">
        <v>67</v>
      </c>
      <c r="V19" s="53">
        <v>80</v>
      </c>
      <c r="W19" s="53">
        <v>91</v>
      </c>
      <c r="X19" s="53">
        <v>102</v>
      </c>
      <c r="Y19" s="53">
        <v>112.34782608695652</v>
      </c>
      <c r="Z19" s="53">
        <v>121.5</v>
      </c>
      <c r="AA19" s="53">
        <v>130</v>
      </c>
      <c r="AB19" s="53">
        <v>137.92307692307693</v>
      </c>
      <c r="AC19" s="53">
        <v>145.33333333333331</v>
      </c>
      <c r="AD19" s="53">
        <v>152.28571428571428</v>
      </c>
      <c r="AE19" s="53">
        <v>158.82758620689657</v>
      </c>
      <c r="AF19" s="53">
        <v>165</v>
      </c>
    </row>
    <row r="20" spans="1:32" x14ac:dyDescent="0.25">
      <c r="A20" s="13"/>
      <c r="B20" s="13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>
        <v>19</v>
      </c>
      <c r="T20" s="53">
        <v>35</v>
      </c>
      <c r="U20" s="53">
        <v>50</v>
      </c>
      <c r="V20" s="53">
        <v>64</v>
      </c>
      <c r="W20" s="53">
        <v>76</v>
      </c>
      <c r="X20" s="53">
        <v>87</v>
      </c>
      <c r="Y20" s="53">
        <v>98.304347826086968</v>
      </c>
      <c r="Z20" s="53">
        <v>108</v>
      </c>
      <c r="AA20" s="53">
        <v>117</v>
      </c>
      <c r="AB20" s="53">
        <v>125.38461538461539</v>
      </c>
      <c r="AC20" s="53">
        <v>133.22222222222223</v>
      </c>
      <c r="AD20" s="53">
        <v>140.57142857142856</v>
      </c>
      <c r="AE20" s="53">
        <v>147.48275862068965</v>
      </c>
      <c r="AF20" s="53">
        <v>154</v>
      </c>
    </row>
    <row r="21" spans="1:32" x14ac:dyDescent="0.25">
      <c r="A21" s="13"/>
      <c r="B21" s="13">
        <v>18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>
        <v>17</v>
      </c>
      <c r="U21" s="53">
        <v>33</v>
      </c>
      <c r="V21" s="53">
        <v>48</v>
      </c>
      <c r="W21" s="53">
        <v>61</v>
      </c>
      <c r="X21" s="53">
        <v>73</v>
      </c>
      <c r="Y21" s="53">
        <v>84.260869565217391</v>
      </c>
      <c r="Z21" s="53">
        <v>94.5</v>
      </c>
      <c r="AA21" s="53">
        <v>104</v>
      </c>
      <c r="AB21" s="53">
        <v>112.84615384615384</v>
      </c>
      <c r="AC21" s="53">
        <v>121.1111111111111</v>
      </c>
      <c r="AD21" s="53">
        <v>128.85714285714286</v>
      </c>
      <c r="AE21" s="53">
        <v>136.13793103448276</v>
      </c>
      <c r="AF21" s="53">
        <v>143</v>
      </c>
    </row>
    <row r="22" spans="1:32" x14ac:dyDescent="0.25">
      <c r="A22" s="13"/>
      <c r="B22" s="13">
        <v>19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>
        <v>17</v>
      </c>
      <c r="V22" s="53">
        <v>32</v>
      </c>
      <c r="W22" s="53">
        <v>45</v>
      </c>
      <c r="X22" s="53">
        <v>58</v>
      </c>
      <c r="Y22" s="53">
        <v>70.217391304347828</v>
      </c>
      <c r="Z22" s="53">
        <v>81</v>
      </c>
      <c r="AA22" s="53">
        <v>91.000000000000014</v>
      </c>
      <c r="AB22" s="53">
        <v>100.30769230769231</v>
      </c>
      <c r="AC22" s="53">
        <v>109</v>
      </c>
      <c r="AD22" s="53">
        <v>117.14285714285714</v>
      </c>
      <c r="AE22" s="53">
        <v>124.79310344827586</v>
      </c>
      <c r="AF22" s="53">
        <v>132</v>
      </c>
    </row>
    <row r="23" spans="1:32" x14ac:dyDescent="0.25">
      <c r="A23" s="13"/>
      <c r="B23" s="13">
        <v>20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>
        <v>16</v>
      </c>
      <c r="W23" s="53">
        <v>30</v>
      </c>
      <c r="X23" s="53">
        <v>43</v>
      </c>
      <c r="Y23" s="53">
        <v>56.173913043478258</v>
      </c>
      <c r="Z23" s="53">
        <v>67.5</v>
      </c>
      <c r="AA23" s="53">
        <v>78</v>
      </c>
      <c r="AB23" s="53">
        <v>87.769230769230759</v>
      </c>
      <c r="AC23" s="53">
        <v>96.888888888888886</v>
      </c>
      <c r="AD23" s="53">
        <v>105.42857142857143</v>
      </c>
      <c r="AE23" s="53">
        <v>113.44827586206897</v>
      </c>
      <c r="AF23" s="53">
        <v>120.99999999999999</v>
      </c>
    </row>
    <row r="24" spans="1:32" x14ac:dyDescent="0.25">
      <c r="A24" s="13"/>
      <c r="B24" s="13">
        <v>21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>
        <v>15</v>
      </c>
      <c r="X24" s="53">
        <v>29</v>
      </c>
      <c r="Y24" s="53">
        <v>42.130434782608695</v>
      </c>
      <c r="Z24" s="53">
        <v>54</v>
      </c>
      <c r="AA24" s="53">
        <v>65</v>
      </c>
      <c r="AB24" s="53">
        <v>75.230769230769241</v>
      </c>
      <c r="AC24" s="53">
        <v>84.777777777777771</v>
      </c>
      <c r="AD24" s="53">
        <v>93.714285714285708</v>
      </c>
      <c r="AE24" s="53">
        <v>102.10344827586208</v>
      </c>
      <c r="AF24" s="53">
        <v>110</v>
      </c>
    </row>
    <row r="25" spans="1:32" x14ac:dyDescent="0.25">
      <c r="A25" s="13"/>
      <c r="B25" s="13">
        <v>22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>
        <v>14</v>
      </c>
      <c r="Y25" s="53">
        <v>28.086956521739129</v>
      </c>
      <c r="Z25" s="53">
        <v>40.5</v>
      </c>
      <c r="AA25" s="53">
        <v>52</v>
      </c>
      <c r="AB25" s="53">
        <v>62.692307692307693</v>
      </c>
      <c r="AC25" s="53">
        <v>72.666666666666657</v>
      </c>
      <c r="AD25" s="53">
        <v>82</v>
      </c>
      <c r="AE25" s="53">
        <v>90.758620689655174</v>
      </c>
      <c r="AF25" s="53">
        <v>99</v>
      </c>
    </row>
    <row r="26" spans="1:32" x14ac:dyDescent="0.25">
      <c r="A26" s="13"/>
      <c r="B26" s="13">
        <v>23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>
        <v>14.043478260869565</v>
      </c>
      <c r="Z26" s="53">
        <v>27</v>
      </c>
      <c r="AA26" s="53">
        <v>39</v>
      </c>
      <c r="AB26" s="53">
        <v>50.153846153846153</v>
      </c>
      <c r="AC26" s="53">
        <v>60.55555555555555</v>
      </c>
      <c r="AD26" s="53">
        <v>70.285714285714278</v>
      </c>
      <c r="AE26" s="53">
        <v>79.413793103448285</v>
      </c>
      <c r="AF26" s="53">
        <v>88</v>
      </c>
    </row>
    <row r="27" spans="1:32" x14ac:dyDescent="0.25">
      <c r="A27" s="13"/>
      <c r="B27" s="13">
        <v>24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>
        <v>13.5</v>
      </c>
      <c r="AA27" s="53">
        <v>26</v>
      </c>
      <c r="AB27" s="53">
        <v>37.61538461538462</v>
      </c>
      <c r="AC27" s="53">
        <v>48.444444444444443</v>
      </c>
      <c r="AD27" s="53">
        <v>58.571428571428569</v>
      </c>
      <c r="AE27" s="53">
        <v>68.068965517241381</v>
      </c>
      <c r="AF27" s="53">
        <v>77</v>
      </c>
    </row>
    <row r="28" spans="1:32" x14ac:dyDescent="0.25">
      <c r="A28" s="13"/>
      <c r="B28" s="13">
        <v>25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v>13</v>
      </c>
      <c r="AB28" s="53">
        <v>25.076923076923077</v>
      </c>
      <c r="AC28" s="53">
        <v>36.333333333333329</v>
      </c>
      <c r="AD28" s="53">
        <v>46.857142857142854</v>
      </c>
      <c r="AE28" s="53">
        <v>56.724137931034484</v>
      </c>
      <c r="AF28" s="53">
        <v>66</v>
      </c>
    </row>
    <row r="29" spans="1:32" x14ac:dyDescent="0.25">
      <c r="A29" s="13"/>
      <c r="B29" s="13">
        <v>26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>
        <v>12.538461538461538</v>
      </c>
      <c r="AC29" s="53">
        <v>24.222222222222221</v>
      </c>
      <c r="AD29" s="53">
        <v>35.142857142857139</v>
      </c>
      <c r="AE29" s="53">
        <v>45.379310344827587</v>
      </c>
      <c r="AF29" s="53">
        <v>55</v>
      </c>
    </row>
    <row r="30" spans="1:32" x14ac:dyDescent="0.25">
      <c r="A30" s="13"/>
      <c r="B30" s="13">
        <v>27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>
        <v>12.111111111111111</v>
      </c>
      <c r="AD30" s="53">
        <v>23.428571428571427</v>
      </c>
      <c r="AE30" s="53">
        <v>34.03448275862069</v>
      </c>
      <c r="AF30" s="53">
        <v>44</v>
      </c>
    </row>
    <row r="31" spans="1:32" x14ac:dyDescent="0.25">
      <c r="A31" s="13"/>
      <c r="B31" s="13">
        <v>28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>
        <v>11.714285714285714</v>
      </c>
      <c r="AE31" s="53">
        <v>22.689655172413794</v>
      </c>
      <c r="AF31" s="53">
        <v>33</v>
      </c>
    </row>
    <row r="32" spans="1:32" x14ac:dyDescent="0.25">
      <c r="A32" s="13"/>
      <c r="B32" s="13">
        <v>29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>
        <v>11.344827586206897</v>
      </c>
      <c r="AF32" s="53">
        <v>22</v>
      </c>
    </row>
    <row r="33" spans="1:32" x14ac:dyDescent="0.25">
      <c r="A33" s="13"/>
      <c r="B33" s="13">
        <v>30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>
        <v>11</v>
      </c>
    </row>
    <row r="34" spans="1:3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25">
      <c r="A35" s="13"/>
      <c r="B35" s="6"/>
      <c r="C35" s="6"/>
      <c r="D35" s="13"/>
      <c r="E35" s="6"/>
      <c r="F35" s="6"/>
      <c r="G35" s="28"/>
      <c r="H35" s="11"/>
    </row>
    <row r="36" spans="1:32" x14ac:dyDescent="0.25">
      <c r="A36" s="13"/>
      <c r="B36" s="6"/>
      <c r="C36" s="6"/>
      <c r="D36" s="13"/>
      <c r="E36" s="6"/>
      <c r="F36" s="6"/>
      <c r="G36" s="28"/>
      <c r="H36" s="11"/>
    </row>
    <row r="37" spans="1:32" x14ac:dyDescent="0.25">
      <c r="A37" s="13"/>
      <c r="B37" s="6"/>
      <c r="C37" s="6"/>
      <c r="D37" s="13"/>
      <c r="E37" s="6"/>
      <c r="F37" s="6"/>
      <c r="G37" s="28"/>
      <c r="H37" s="11"/>
    </row>
    <row r="38" spans="1:32" x14ac:dyDescent="0.25">
      <c r="A38" s="13"/>
      <c r="B38" s="6"/>
      <c r="C38" s="6"/>
      <c r="D38" s="13"/>
      <c r="E38" s="6"/>
      <c r="F38" s="6"/>
      <c r="G38" s="28"/>
      <c r="H38" s="11"/>
    </row>
    <row r="39" spans="1:32" x14ac:dyDescent="0.25">
      <c r="A39" s="13"/>
      <c r="B39" s="6"/>
      <c r="C39" s="6"/>
      <c r="D39" s="13"/>
      <c r="E39" s="6"/>
      <c r="F39" s="6"/>
      <c r="G39" s="28"/>
      <c r="H39" s="11"/>
    </row>
    <row r="40" spans="1:32" x14ac:dyDescent="0.25">
      <c r="A40" s="13"/>
      <c r="B40" s="6"/>
      <c r="C40" s="6"/>
      <c r="D40" s="13"/>
      <c r="E40" s="6"/>
      <c r="F40" s="6"/>
      <c r="G40" s="28"/>
      <c r="H40" s="11"/>
    </row>
    <row r="41" spans="1:32" x14ac:dyDescent="0.25">
      <c r="A41" s="13"/>
      <c r="B41" s="6"/>
      <c r="C41" s="6"/>
      <c r="D41" s="13"/>
      <c r="E41" s="6"/>
      <c r="F41" s="6"/>
      <c r="G41" s="28"/>
      <c r="H41" s="11"/>
    </row>
    <row r="42" spans="1:32" x14ac:dyDescent="0.25">
      <c r="A42" s="13"/>
      <c r="B42" s="6"/>
      <c r="C42" s="6"/>
      <c r="D42" s="13"/>
      <c r="E42" s="6"/>
      <c r="F42" s="6"/>
      <c r="G42" s="28"/>
      <c r="H42" s="11"/>
    </row>
    <row r="43" spans="1:32" x14ac:dyDescent="0.25">
      <c r="A43" s="13"/>
      <c r="B43" s="6"/>
      <c r="C43" s="6"/>
      <c r="D43" s="13"/>
      <c r="E43" s="13"/>
      <c r="F43" s="6"/>
      <c r="G43" s="28"/>
      <c r="H43" s="11"/>
    </row>
    <row r="44" spans="1:32" x14ac:dyDescent="0.25">
      <c r="A44" s="13"/>
      <c r="B44" s="6"/>
      <c r="C44" s="6"/>
      <c r="D44" s="13"/>
      <c r="E44" s="13"/>
      <c r="F44" s="6"/>
      <c r="G44" s="28"/>
      <c r="H44" s="11"/>
    </row>
    <row r="45" spans="1:32" x14ac:dyDescent="0.25">
      <c r="A45" s="13"/>
      <c r="B45" s="6"/>
      <c r="C45" s="6"/>
      <c r="D45" s="13"/>
      <c r="E45" s="13"/>
      <c r="F45" s="6"/>
      <c r="G45" s="28"/>
      <c r="H45" s="11"/>
    </row>
    <row r="46" spans="1:32" x14ac:dyDescent="0.25">
      <c r="A46" s="13"/>
      <c r="B46" s="6"/>
      <c r="C46" s="6"/>
      <c r="D46" s="13"/>
      <c r="E46" s="6"/>
      <c r="F46" s="6"/>
      <c r="G46" s="28"/>
      <c r="H46" s="11"/>
    </row>
    <row r="47" spans="1:32" x14ac:dyDescent="0.25">
      <c r="A47" s="13"/>
      <c r="B47" s="6"/>
      <c r="C47" s="6"/>
      <c r="D47" s="13"/>
      <c r="E47" s="6"/>
      <c r="F47" s="6"/>
      <c r="G47" s="28"/>
      <c r="H47" s="11"/>
    </row>
    <row r="48" spans="1:32" x14ac:dyDescent="0.25">
      <c r="A48" s="13"/>
      <c r="B48" s="6"/>
      <c r="C48" s="6"/>
      <c r="D48" s="13"/>
      <c r="E48" s="6"/>
      <c r="F48" s="6"/>
      <c r="G48" s="28"/>
      <c r="H48" s="11"/>
    </row>
    <row r="49" spans="1:8" x14ac:dyDescent="0.25">
      <c r="A49" s="13"/>
      <c r="B49" s="6"/>
      <c r="C49" s="6"/>
      <c r="D49" s="13"/>
      <c r="E49" s="6"/>
      <c r="F49" s="6"/>
      <c r="G49" s="28"/>
      <c r="H49" s="11"/>
    </row>
    <row r="50" spans="1:8" x14ac:dyDescent="0.25">
      <c r="A50" s="13"/>
      <c r="B50" s="6"/>
      <c r="C50" s="6"/>
      <c r="D50" s="13"/>
      <c r="E50" s="6"/>
      <c r="F50" s="6"/>
      <c r="G50" s="28"/>
      <c r="H50" s="11"/>
    </row>
    <row r="51" spans="1:8" x14ac:dyDescent="0.25">
      <c r="A51" s="13"/>
      <c r="B51" s="13"/>
      <c r="C51" s="13"/>
      <c r="D51" s="13"/>
      <c r="E51" s="6"/>
      <c r="F51" s="6"/>
      <c r="G51" s="28"/>
      <c r="H51" s="11"/>
    </row>
    <row r="52" spans="1:8" x14ac:dyDescent="0.25">
      <c r="A52" s="13"/>
      <c r="B52" s="13"/>
      <c r="C52" s="13"/>
      <c r="D52" s="13"/>
      <c r="E52" s="6"/>
      <c r="F52" s="6"/>
      <c r="G52" s="28"/>
      <c r="H52" s="11"/>
    </row>
    <row r="53" spans="1:8" x14ac:dyDescent="0.25">
      <c r="A53" s="13"/>
      <c r="B53" s="6"/>
      <c r="C53" s="6"/>
      <c r="D53" s="13"/>
      <c r="E53" s="13"/>
      <c r="F53" s="6"/>
      <c r="G53" s="28"/>
      <c r="H53" s="11"/>
    </row>
    <row r="54" spans="1:8" x14ac:dyDescent="0.25">
      <c r="A54" s="13"/>
      <c r="B54" s="13"/>
      <c r="C54" s="13"/>
      <c r="D54" s="13"/>
      <c r="E54" s="6"/>
      <c r="F54" s="6"/>
      <c r="G54" s="28"/>
      <c r="H54" s="11"/>
    </row>
    <row r="55" spans="1:8" x14ac:dyDescent="0.25">
      <c r="A55" s="13"/>
      <c r="B55" s="13"/>
      <c r="C55" s="13"/>
      <c r="D55" s="13"/>
      <c r="E55" s="6"/>
      <c r="F55" s="6"/>
      <c r="G55" s="28"/>
      <c r="H55" s="11"/>
    </row>
    <row r="56" spans="1:8" x14ac:dyDescent="0.25">
      <c r="A56" s="13"/>
      <c r="B56" s="13"/>
      <c r="C56" s="13"/>
      <c r="D56" s="13"/>
      <c r="E56" s="6"/>
      <c r="F56" s="6"/>
      <c r="G56" s="28"/>
      <c r="H56" s="11"/>
    </row>
    <row r="57" spans="1:8" x14ac:dyDescent="0.25">
      <c r="A57" s="13"/>
      <c r="B57" s="13"/>
      <c r="C57" s="13"/>
      <c r="D57" s="13"/>
      <c r="E57" s="6"/>
      <c r="F57" s="6"/>
      <c r="G57" s="28"/>
      <c r="H57" s="11"/>
    </row>
    <row r="58" spans="1:8" x14ac:dyDescent="0.25">
      <c r="A58" s="13"/>
      <c r="B58" s="13"/>
      <c r="C58" s="13"/>
      <c r="D58" s="13"/>
      <c r="E58" s="6"/>
      <c r="F58" s="6"/>
      <c r="G58" s="28"/>
      <c r="H58" s="11"/>
    </row>
    <row r="59" spans="1:8" x14ac:dyDescent="0.25">
      <c r="A59" s="13"/>
      <c r="B59" s="13"/>
      <c r="C59" s="13"/>
      <c r="D59" s="13"/>
      <c r="E59" s="6"/>
      <c r="F59" s="6"/>
      <c r="G59" s="28"/>
      <c r="H59" s="11"/>
    </row>
    <row r="60" spans="1:8" x14ac:dyDescent="0.25">
      <c r="A60" s="13"/>
      <c r="B60" s="13"/>
      <c r="C60" s="13"/>
      <c r="D60" s="13"/>
      <c r="E60" s="6"/>
      <c r="F60" s="6"/>
      <c r="G60" s="28"/>
      <c r="H60" s="11"/>
    </row>
    <row r="61" spans="1:8" x14ac:dyDescent="0.25">
      <c r="A61" s="13"/>
      <c r="B61" s="13"/>
      <c r="C61" s="13"/>
      <c r="D61" s="13"/>
      <c r="E61" s="6"/>
      <c r="F61" s="6"/>
      <c r="G61" s="28"/>
      <c r="H61" s="11"/>
    </row>
    <row r="62" spans="1:8" x14ac:dyDescent="0.25">
      <c r="A62" s="13"/>
      <c r="B62" s="6"/>
      <c r="C62" s="13"/>
      <c r="D62" s="13"/>
      <c r="E62" s="6"/>
      <c r="F62" s="28"/>
      <c r="G62" s="28"/>
      <c r="H62" s="11"/>
    </row>
    <row r="63" spans="1:8" x14ac:dyDescent="0.25">
      <c r="A63" s="13"/>
      <c r="B63" s="6"/>
      <c r="C63" s="13"/>
      <c r="D63" s="13"/>
      <c r="E63" s="6"/>
      <c r="F63" s="28"/>
      <c r="G63" s="28"/>
      <c r="H63" s="11"/>
    </row>
    <row r="64" spans="1:8" x14ac:dyDescent="0.25">
      <c r="A64" s="13"/>
      <c r="B64" s="6"/>
      <c r="C64" s="13"/>
      <c r="D64" s="13"/>
      <c r="E64" s="6"/>
      <c r="F64" s="28"/>
      <c r="G64" s="28"/>
      <c r="H64" s="11"/>
    </row>
    <row r="65" spans="1:8" x14ac:dyDescent="0.25">
      <c r="A65" s="13"/>
      <c r="B65" s="6"/>
      <c r="C65" s="13"/>
      <c r="D65" s="13"/>
      <c r="E65" s="6"/>
      <c r="F65" s="28"/>
      <c r="G65" s="28"/>
      <c r="H65" s="11"/>
    </row>
    <row r="66" spans="1:8" x14ac:dyDescent="0.25">
      <c r="A66" s="13"/>
      <c r="B66" s="34"/>
      <c r="C66" s="34"/>
      <c r="D66" s="35"/>
      <c r="E66" s="34"/>
      <c r="F66" s="6"/>
      <c r="G66" s="28"/>
      <c r="H66" s="11"/>
    </row>
    <row r="67" spans="1:8" x14ac:dyDescent="0.25">
      <c r="A67" s="13"/>
      <c r="B67" s="34"/>
      <c r="C67" s="34"/>
      <c r="D67" s="35"/>
      <c r="E67" s="34"/>
      <c r="F67" s="6"/>
      <c r="G67" s="28"/>
      <c r="H67" s="11"/>
    </row>
    <row r="68" spans="1:8" x14ac:dyDescent="0.25">
      <c r="A68" s="13"/>
      <c r="B68" s="6"/>
      <c r="C68" s="6"/>
      <c r="D68" s="13"/>
      <c r="E68" s="6"/>
      <c r="F68" s="6"/>
      <c r="G68" s="28"/>
      <c r="H68" s="11"/>
    </row>
    <row r="69" spans="1:8" x14ac:dyDescent="0.25">
      <c r="A69" s="13"/>
      <c r="B69" s="6"/>
      <c r="C69" s="6"/>
      <c r="D69" s="13"/>
      <c r="E69" s="6"/>
      <c r="F69" s="6"/>
      <c r="G69" s="28"/>
      <c r="H69" s="11"/>
    </row>
    <row r="70" spans="1:8" x14ac:dyDescent="0.25">
      <c r="A70" s="13"/>
      <c r="B70" s="6"/>
      <c r="C70" s="6"/>
      <c r="D70" s="13"/>
      <c r="E70" s="6"/>
      <c r="F70" s="6"/>
      <c r="G70" s="28"/>
      <c r="H70" s="11"/>
    </row>
    <row r="71" spans="1:8" x14ac:dyDescent="0.25">
      <c r="A71" s="13"/>
      <c r="B71" s="6"/>
      <c r="C71" s="6"/>
      <c r="D71" s="13"/>
      <c r="E71" s="6"/>
      <c r="F71" s="6"/>
      <c r="G71" s="28"/>
      <c r="H71" s="11"/>
    </row>
    <row r="72" spans="1:8" x14ac:dyDescent="0.25">
      <c r="A72" s="13"/>
      <c r="B72" s="6"/>
      <c r="C72" s="6"/>
      <c r="D72" s="13"/>
      <c r="E72" s="6"/>
      <c r="F72" s="6"/>
      <c r="G72" s="28"/>
      <c r="H72" s="11"/>
    </row>
    <row r="73" spans="1:8" x14ac:dyDescent="0.25">
      <c r="A73" s="13"/>
      <c r="B73" s="6"/>
      <c r="C73" s="6"/>
      <c r="D73" s="13"/>
      <c r="E73" s="6"/>
      <c r="F73" s="6"/>
      <c r="G73" s="28"/>
      <c r="H73" s="11"/>
    </row>
    <row r="74" spans="1:8" x14ac:dyDescent="0.25">
      <c r="A74" s="13"/>
      <c r="B74" s="6"/>
      <c r="C74" s="6"/>
      <c r="D74" s="13"/>
      <c r="E74" s="6"/>
      <c r="F74" s="6"/>
      <c r="G74" s="28"/>
      <c r="H74" s="11"/>
    </row>
    <row r="75" spans="1:8" x14ac:dyDescent="0.25">
      <c r="A75" s="13"/>
      <c r="B75" s="6"/>
      <c r="C75" s="6"/>
      <c r="D75" s="13"/>
      <c r="E75" s="6"/>
      <c r="F75" s="6"/>
      <c r="G75" s="28"/>
      <c r="H75" s="11"/>
    </row>
    <row r="76" spans="1:8" x14ac:dyDescent="0.25">
      <c r="A76" s="13"/>
      <c r="B76" s="6"/>
      <c r="C76" s="6"/>
      <c r="D76" s="13"/>
      <c r="E76" s="6"/>
      <c r="F76" s="6"/>
      <c r="G76" s="28"/>
      <c r="H76" s="11"/>
    </row>
    <row r="77" spans="1:8" x14ac:dyDescent="0.25">
      <c r="A77" s="13"/>
      <c r="B77" s="6"/>
      <c r="C77" s="6"/>
      <c r="D77" s="13"/>
      <c r="E77" s="6"/>
      <c r="F77" s="6"/>
      <c r="G77" s="28"/>
      <c r="H77" s="11"/>
    </row>
    <row r="78" spans="1:8" x14ac:dyDescent="0.25">
      <c r="A78" s="13"/>
      <c r="B78" s="6"/>
      <c r="C78" s="6"/>
      <c r="D78" s="13"/>
      <c r="E78" s="6"/>
      <c r="F78" s="6"/>
      <c r="G78" s="28"/>
      <c r="H78" s="11"/>
    </row>
    <row r="79" spans="1:8" x14ac:dyDescent="0.25">
      <c r="A79" s="13"/>
      <c r="B79" s="6"/>
      <c r="C79" s="6"/>
      <c r="D79" s="13"/>
      <c r="E79" s="6"/>
      <c r="F79" s="6"/>
      <c r="G79" s="28"/>
      <c r="H79" s="11"/>
    </row>
    <row r="80" spans="1:8" x14ac:dyDescent="0.25">
      <c r="A80" s="13"/>
      <c r="B80" s="6"/>
      <c r="C80" s="6"/>
      <c r="D80" s="13"/>
      <c r="E80" s="6"/>
      <c r="F80" s="6"/>
      <c r="G80" s="28"/>
      <c r="H80" s="11"/>
    </row>
    <row r="81" spans="1:8" x14ac:dyDescent="0.25">
      <c r="A81" s="13"/>
      <c r="B81" s="6"/>
      <c r="C81" s="6"/>
      <c r="D81" s="13"/>
      <c r="E81" s="6"/>
      <c r="F81" s="6"/>
      <c r="G81" s="28"/>
      <c r="H81" s="11"/>
    </row>
    <row r="82" spans="1:8" x14ac:dyDescent="0.25">
      <c r="A82" s="13"/>
      <c r="B82" s="6"/>
      <c r="C82" s="6"/>
      <c r="D82" s="13"/>
      <c r="E82" s="6"/>
      <c r="F82" s="6"/>
      <c r="G82" s="28"/>
      <c r="H82" s="11"/>
    </row>
    <row r="83" spans="1:8" x14ac:dyDescent="0.25">
      <c r="A83" s="13"/>
      <c r="B83" s="6"/>
      <c r="C83" s="6"/>
      <c r="D83" s="13"/>
      <c r="E83" s="6"/>
      <c r="F83" s="6"/>
      <c r="G83" s="28"/>
      <c r="H83" s="11"/>
    </row>
    <row r="84" spans="1:8" x14ac:dyDescent="0.25">
      <c r="A84" s="13"/>
      <c r="B84" s="6"/>
      <c r="C84" s="6"/>
      <c r="D84" s="13"/>
      <c r="E84" s="6"/>
      <c r="F84" s="6"/>
      <c r="G84" s="28"/>
      <c r="H84" s="11"/>
    </row>
    <row r="85" spans="1:8" x14ac:dyDescent="0.25">
      <c r="A85" s="13"/>
      <c r="B85" s="6"/>
      <c r="C85" s="6"/>
      <c r="D85" s="13"/>
      <c r="E85" s="6"/>
      <c r="F85" s="6"/>
      <c r="G85" s="28"/>
      <c r="H85" s="11"/>
    </row>
    <row r="86" spans="1:8" x14ac:dyDescent="0.25">
      <c r="A86" s="13"/>
      <c r="B86" s="6"/>
      <c r="C86" s="6"/>
      <c r="D86" s="13"/>
      <c r="E86" s="6"/>
      <c r="F86" s="6"/>
      <c r="G86" s="28"/>
      <c r="H86" s="11"/>
    </row>
    <row r="87" spans="1:8" x14ac:dyDescent="0.25">
      <c r="A87" s="13"/>
      <c r="B87" s="6"/>
      <c r="C87" s="6"/>
      <c r="D87" s="13"/>
      <c r="E87" s="6"/>
      <c r="F87" s="6"/>
      <c r="G87" s="28"/>
      <c r="H87" s="11"/>
    </row>
    <row r="88" spans="1:8" x14ac:dyDescent="0.25">
      <c r="A88" s="13"/>
      <c r="B88" s="6"/>
      <c r="C88" s="6"/>
      <c r="D88" s="13"/>
      <c r="E88" s="6"/>
      <c r="F88" s="6"/>
      <c r="G88" s="28"/>
      <c r="H88" s="11"/>
    </row>
    <row r="89" spans="1:8" x14ac:dyDescent="0.25">
      <c r="A89" s="13"/>
      <c r="B89" s="6"/>
      <c r="C89" s="6"/>
      <c r="D89" s="13"/>
      <c r="E89" s="6"/>
      <c r="F89" s="6"/>
      <c r="G89" s="28"/>
      <c r="H89" s="11"/>
    </row>
    <row r="90" spans="1:8" x14ac:dyDescent="0.25">
      <c r="A90" s="13"/>
      <c r="B90" s="6"/>
      <c r="C90" s="6"/>
      <c r="D90" s="13"/>
      <c r="E90" s="6"/>
      <c r="F90" s="6"/>
      <c r="G90" s="28"/>
      <c r="H90" s="11"/>
    </row>
    <row r="91" spans="1:8" x14ac:dyDescent="0.25">
      <c r="A91" s="13"/>
      <c r="B91" s="6"/>
      <c r="C91" s="6"/>
      <c r="D91" s="13"/>
      <c r="E91" s="6"/>
      <c r="F91" s="6"/>
      <c r="G91" s="28"/>
      <c r="H91" s="11"/>
    </row>
    <row r="92" spans="1:8" x14ac:dyDescent="0.25">
      <c r="A92" s="13"/>
      <c r="B92" s="6"/>
      <c r="C92" s="6"/>
      <c r="D92" s="13"/>
      <c r="E92" s="6"/>
      <c r="F92" s="6"/>
      <c r="G92" s="28"/>
      <c r="H92" s="11"/>
    </row>
    <row r="93" spans="1:8" x14ac:dyDescent="0.25">
      <c r="A93" s="13"/>
      <c r="B93" s="6"/>
      <c r="C93" s="6"/>
      <c r="D93" s="13"/>
      <c r="E93" s="6"/>
      <c r="F93" s="6"/>
      <c r="G93" s="28"/>
      <c r="H93" s="11"/>
    </row>
    <row r="94" spans="1:8" x14ac:dyDescent="0.25">
      <c r="A94" s="13"/>
      <c r="B94" s="6"/>
      <c r="C94" s="6"/>
      <c r="D94" s="13"/>
      <c r="E94" s="6"/>
      <c r="F94" s="6"/>
      <c r="G94" s="28"/>
      <c r="H94" s="12"/>
    </row>
    <row r="95" spans="1:8" x14ac:dyDescent="0.25">
      <c r="A95" s="13"/>
      <c r="B95" s="6"/>
      <c r="C95" s="6"/>
      <c r="D95" s="13"/>
      <c r="E95" s="6"/>
      <c r="F95" s="6"/>
      <c r="G95" s="28"/>
      <c r="H95" s="11"/>
    </row>
    <row r="96" spans="1:8" x14ac:dyDescent="0.25">
      <c r="A96" s="13"/>
      <c r="B96" s="6"/>
      <c r="C96" s="6"/>
      <c r="D96" s="13"/>
      <c r="E96" s="6"/>
      <c r="F96" s="6"/>
      <c r="G96" s="28"/>
      <c r="H96" s="11"/>
    </row>
    <row r="97" spans="1:8" x14ac:dyDescent="0.25">
      <c r="A97" s="13"/>
      <c r="B97" s="6"/>
      <c r="C97" s="6"/>
      <c r="D97" s="13"/>
      <c r="E97" s="6"/>
      <c r="F97" s="6"/>
      <c r="G97" s="28"/>
      <c r="H97" s="11"/>
    </row>
    <row r="98" spans="1:8" x14ac:dyDescent="0.25">
      <c r="A98" s="13"/>
      <c r="B98" s="6"/>
      <c r="C98" s="6"/>
      <c r="D98" s="13"/>
      <c r="E98" s="6"/>
      <c r="F98" s="6"/>
      <c r="G98" s="28"/>
      <c r="H98" s="11"/>
    </row>
    <row r="99" spans="1:8" x14ac:dyDescent="0.25">
      <c r="A99" s="13"/>
      <c r="B99" s="6"/>
      <c r="C99" s="6"/>
      <c r="D99" s="13"/>
      <c r="E99" s="6"/>
      <c r="F99" s="6"/>
      <c r="G99" s="28"/>
      <c r="H99" s="11"/>
    </row>
    <row r="100" spans="1:8" x14ac:dyDescent="0.25">
      <c r="A100" s="13"/>
      <c r="B100" s="6"/>
      <c r="C100" s="6"/>
      <c r="D100" s="13"/>
      <c r="E100" s="6"/>
      <c r="F100" s="6"/>
      <c r="G100" s="28"/>
      <c r="H100" s="11"/>
    </row>
    <row r="101" spans="1:8" x14ac:dyDescent="0.25">
      <c r="A101" s="13"/>
      <c r="B101" s="6"/>
      <c r="C101" s="6"/>
      <c r="D101" s="13"/>
      <c r="E101" s="6"/>
      <c r="F101" s="6"/>
      <c r="G101" s="28"/>
      <c r="H101" s="11"/>
    </row>
    <row r="102" spans="1:8" x14ac:dyDescent="0.25">
      <c r="A102" s="13"/>
      <c r="B102" s="6"/>
      <c r="C102" s="6"/>
      <c r="D102" s="13"/>
      <c r="E102" s="6"/>
      <c r="F102" s="6"/>
      <c r="G102" s="28"/>
      <c r="H102" s="11"/>
    </row>
    <row r="103" spans="1:8" x14ac:dyDescent="0.25">
      <c r="A103" s="13"/>
      <c r="B103" s="6"/>
      <c r="C103" s="6"/>
      <c r="D103" s="13"/>
      <c r="E103" s="6"/>
      <c r="F103" s="6"/>
      <c r="G103" s="28"/>
      <c r="H103" s="11"/>
    </row>
    <row r="104" spans="1:8" x14ac:dyDescent="0.25">
      <c r="A104" s="13"/>
      <c r="B104" s="6"/>
      <c r="C104" s="6"/>
      <c r="D104" s="13"/>
      <c r="E104" s="6"/>
      <c r="F104" s="6"/>
      <c r="G104" s="28"/>
      <c r="H104" s="11"/>
    </row>
    <row r="105" spans="1:8" x14ac:dyDescent="0.25">
      <c r="A105" s="13"/>
      <c r="B105" s="6"/>
      <c r="C105" s="6"/>
      <c r="D105" s="13"/>
      <c r="E105" s="6"/>
      <c r="F105" s="6"/>
      <c r="G105" s="28"/>
      <c r="H105" s="11"/>
    </row>
    <row r="106" spans="1:8" x14ac:dyDescent="0.25">
      <c r="A106" s="13"/>
      <c r="B106" s="6"/>
      <c r="C106" s="6"/>
      <c r="D106" s="13"/>
      <c r="E106" s="6"/>
      <c r="F106" s="6"/>
      <c r="G106" s="28"/>
      <c r="H106" s="11"/>
    </row>
    <row r="107" spans="1:8" x14ac:dyDescent="0.25">
      <c r="A107" s="13"/>
      <c r="B107" s="6"/>
      <c r="C107" s="6"/>
      <c r="D107" s="13"/>
      <c r="E107" s="6"/>
      <c r="F107" s="6"/>
      <c r="G107" s="28"/>
      <c r="H107" s="11"/>
    </row>
    <row r="108" spans="1:8" x14ac:dyDescent="0.25">
      <c r="A108" s="13"/>
      <c r="B108" s="6"/>
      <c r="C108" s="6"/>
      <c r="D108" s="13"/>
      <c r="E108" s="6"/>
      <c r="F108" s="6"/>
      <c r="G108" s="28"/>
      <c r="H108" s="11"/>
    </row>
    <row r="109" spans="1:8" x14ac:dyDescent="0.25">
      <c r="A109" s="13"/>
      <c r="B109" s="6"/>
      <c r="C109" s="6"/>
      <c r="D109" s="13"/>
      <c r="E109" s="6"/>
      <c r="F109" s="6"/>
      <c r="G109" s="28"/>
      <c r="H109" s="11"/>
    </row>
    <row r="110" spans="1:8" x14ac:dyDescent="0.25">
      <c r="A110" s="13"/>
      <c r="B110" s="6"/>
      <c r="C110" s="6"/>
      <c r="D110" s="13"/>
      <c r="E110" s="6"/>
      <c r="F110" s="6"/>
      <c r="G110" s="28"/>
      <c r="H110" s="11"/>
    </row>
    <row r="111" spans="1:8" x14ac:dyDescent="0.25">
      <c r="A111" s="13"/>
      <c r="B111" s="6"/>
      <c r="C111" s="6"/>
      <c r="D111" s="13"/>
      <c r="E111" s="6"/>
      <c r="F111" s="6"/>
      <c r="G111" s="28"/>
      <c r="H111" s="11"/>
    </row>
    <row r="112" spans="1:8" x14ac:dyDescent="0.25">
      <c r="A112" s="13"/>
      <c r="B112" s="6"/>
      <c r="C112" s="6"/>
      <c r="D112" s="13"/>
      <c r="E112" s="6"/>
      <c r="F112" s="6"/>
      <c r="G112" s="28"/>
      <c r="H112" s="11"/>
    </row>
    <row r="113" spans="1:8" x14ac:dyDescent="0.25">
      <c r="A113" s="13"/>
      <c r="B113" s="13"/>
      <c r="C113" s="13"/>
      <c r="D113" s="13"/>
      <c r="E113" s="13"/>
      <c r="F113" s="6"/>
      <c r="G113" s="28"/>
      <c r="H113" s="11"/>
    </row>
    <row r="114" spans="1:8" x14ac:dyDescent="0.25">
      <c r="A114" s="13"/>
      <c r="B114" s="13"/>
      <c r="C114" s="13"/>
      <c r="D114" s="13"/>
      <c r="E114" s="13"/>
      <c r="F114" s="6"/>
      <c r="G114" s="28"/>
      <c r="H114" s="11"/>
    </row>
    <row r="115" spans="1:8" x14ac:dyDescent="0.25">
      <c r="A115" s="13"/>
      <c r="B115" s="13"/>
      <c r="C115" s="13"/>
      <c r="D115" s="13"/>
      <c r="E115" s="13"/>
      <c r="F115" s="6"/>
      <c r="G115" s="28"/>
      <c r="H115" s="11"/>
    </row>
    <row r="116" spans="1:8" x14ac:dyDescent="0.25">
      <c r="A116" s="13"/>
      <c r="B116" s="13"/>
      <c r="C116" s="13"/>
      <c r="D116" s="13"/>
      <c r="E116" s="13"/>
      <c r="F116" s="6"/>
      <c r="G116" s="28"/>
      <c r="H116" s="12"/>
    </row>
    <row r="117" spans="1:8" x14ac:dyDescent="0.25">
      <c r="A117" s="13"/>
      <c r="B117" s="13"/>
      <c r="C117" s="13"/>
      <c r="D117" s="13"/>
      <c r="E117" s="13"/>
      <c r="F117" s="6"/>
      <c r="G117" s="28"/>
      <c r="H117" s="11"/>
    </row>
    <row r="118" spans="1:8" x14ac:dyDescent="0.25">
      <c r="A118" s="13"/>
      <c r="B118" s="13"/>
      <c r="C118" s="13"/>
      <c r="D118" s="13"/>
      <c r="E118" s="13"/>
      <c r="F118" s="6"/>
      <c r="G118" s="28"/>
      <c r="H118" s="11"/>
    </row>
    <row r="119" spans="1:8" x14ac:dyDescent="0.25">
      <c r="A119" s="13"/>
      <c r="B119" s="13"/>
      <c r="C119" s="13"/>
      <c r="D119" s="13"/>
      <c r="E119" s="13"/>
      <c r="F119" s="6"/>
      <c r="G119" s="28"/>
      <c r="H119" s="11"/>
    </row>
    <row r="120" spans="1:8" x14ac:dyDescent="0.25">
      <c r="A120" s="13"/>
      <c r="B120" s="13"/>
      <c r="C120" s="13"/>
      <c r="D120" s="13"/>
      <c r="E120" s="13"/>
      <c r="F120" s="6"/>
      <c r="G120" s="28"/>
      <c r="H120" s="11"/>
    </row>
    <row r="121" spans="1:8" x14ac:dyDescent="0.25">
      <c r="A121" s="13"/>
      <c r="B121" s="13"/>
      <c r="C121" s="13"/>
      <c r="D121" s="13"/>
      <c r="E121" s="13"/>
      <c r="F121" s="6"/>
      <c r="G121" s="28"/>
      <c r="H121" s="11"/>
    </row>
    <row r="122" spans="1:8" x14ac:dyDescent="0.25">
      <c r="A122" s="13"/>
      <c r="B122" s="13"/>
      <c r="C122" s="13"/>
      <c r="D122" s="13"/>
      <c r="E122" s="13"/>
      <c r="F122" s="6"/>
      <c r="G122" s="28"/>
      <c r="H122" s="11"/>
    </row>
    <row r="123" spans="1:8" x14ac:dyDescent="0.25">
      <c r="A123" s="13"/>
      <c r="B123" s="13"/>
      <c r="C123" s="13"/>
      <c r="D123" s="13"/>
      <c r="E123" s="13"/>
      <c r="F123" s="6"/>
      <c r="G123" s="28"/>
      <c r="H123" s="11"/>
    </row>
    <row r="124" spans="1:8" x14ac:dyDescent="0.25">
      <c r="A124" s="13"/>
      <c r="B124" s="6"/>
      <c r="C124" s="6"/>
      <c r="D124" s="13"/>
      <c r="E124" s="13"/>
      <c r="F124" s="6"/>
      <c r="G124" s="28"/>
      <c r="H124" s="11"/>
    </row>
    <row r="125" spans="1:8" x14ac:dyDescent="0.25">
      <c r="A125" s="13"/>
      <c r="B125" s="6"/>
      <c r="C125" s="6"/>
      <c r="D125" s="13"/>
      <c r="E125" s="13"/>
      <c r="F125" s="6"/>
      <c r="G125" s="28"/>
      <c r="H125" s="11"/>
    </row>
    <row r="126" spans="1:8" x14ac:dyDescent="0.25">
      <c r="A126" s="13"/>
      <c r="B126" s="6"/>
      <c r="C126" s="6"/>
      <c r="D126" s="13"/>
      <c r="E126" s="13"/>
      <c r="F126" s="6"/>
      <c r="G126" s="28"/>
      <c r="H126" s="11"/>
    </row>
    <row r="127" spans="1:8" x14ac:dyDescent="0.25">
      <c r="A127" s="13"/>
      <c r="B127" s="6"/>
      <c r="C127" s="6"/>
      <c r="D127" s="13"/>
      <c r="E127" s="13"/>
      <c r="F127" s="6"/>
      <c r="G127" s="28"/>
      <c r="H127" s="11"/>
    </row>
    <row r="128" spans="1:8" x14ac:dyDescent="0.25">
      <c r="A128" s="13"/>
      <c r="B128" s="6"/>
      <c r="C128" s="6"/>
      <c r="D128" s="13"/>
      <c r="E128" s="13"/>
      <c r="F128" s="6"/>
      <c r="G128" s="28"/>
      <c r="H128" s="11"/>
    </row>
    <row r="129" spans="1:8" x14ac:dyDescent="0.25">
      <c r="A129" s="13"/>
      <c r="B129" s="6"/>
      <c r="C129" s="6"/>
      <c r="D129" s="13"/>
      <c r="E129" s="13"/>
      <c r="F129" s="6"/>
      <c r="G129" s="28"/>
      <c r="H129" s="11"/>
    </row>
    <row r="130" spans="1:8" x14ac:dyDescent="0.25">
      <c r="A130" s="13"/>
      <c r="B130" s="6"/>
      <c r="C130" s="6"/>
      <c r="D130" s="13"/>
      <c r="E130" s="13"/>
      <c r="F130" s="6"/>
      <c r="G130" s="28"/>
      <c r="H130" s="11"/>
    </row>
    <row r="131" spans="1:8" x14ac:dyDescent="0.25">
      <c r="A131" s="13"/>
      <c r="B131" s="6"/>
      <c r="C131" s="6"/>
      <c r="D131" s="13"/>
      <c r="E131" s="13"/>
      <c r="F131" s="6"/>
      <c r="G131" s="28"/>
      <c r="H131" s="11"/>
    </row>
    <row r="132" spans="1:8" x14ac:dyDescent="0.25">
      <c r="A132" s="13"/>
      <c r="B132" s="6"/>
      <c r="C132" s="6"/>
      <c r="D132" s="13"/>
      <c r="E132" s="13"/>
      <c r="F132" s="6"/>
      <c r="G132" s="28"/>
      <c r="H132" s="11"/>
    </row>
    <row r="133" spans="1:8" x14ac:dyDescent="0.25">
      <c r="A133" s="13"/>
      <c r="B133" s="6"/>
      <c r="C133" s="6"/>
      <c r="D133" s="13"/>
      <c r="E133" s="13"/>
      <c r="F133" s="6"/>
      <c r="G133" s="28"/>
      <c r="H133" s="11"/>
    </row>
    <row r="134" spans="1:8" x14ac:dyDescent="0.25">
      <c r="A134" s="13"/>
      <c r="B134" s="6"/>
      <c r="C134" s="6"/>
      <c r="D134" s="13"/>
      <c r="E134" s="13"/>
      <c r="F134" s="6"/>
      <c r="G134" s="28"/>
      <c r="H134" s="11"/>
    </row>
    <row r="135" spans="1:8" x14ac:dyDescent="0.25">
      <c r="A135" s="13"/>
      <c r="B135" s="6"/>
      <c r="C135" s="6"/>
      <c r="D135" s="13"/>
      <c r="E135" s="13"/>
      <c r="F135" s="6"/>
      <c r="G135" s="28"/>
      <c r="H135" s="11"/>
    </row>
    <row r="136" spans="1:8" x14ac:dyDescent="0.25">
      <c r="A136" s="13"/>
      <c r="B136" s="6"/>
      <c r="C136" s="6"/>
      <c r="D136" s="13"/>
      <c r="E136" s="13"/>
      <c r="F136" s="6"/>
      <c r="G136" s="28"/>
      <c r="H136" s="11"/>
    </row>
    <row r="137" spans="1:8" x14ac:dyDescent="0.25">
      <c r="A137" s="13"/>
      <c r="B137" s="6"/>
      <c r="C137" s="6"/>
      <c r="D137" s="13"/>
      <c r="E137" s="13"/>
      <c r="F137" s="6"/>
      <c r="G137" s="28"/>
      <c r="H137" s="11"/>
    </row>
    <row r="138" spans="1:8" x14ac:dyDescent="0.25">
      <c r="A138" s="13"/>
      <c r="B138" s="6"/>
      <c r="C138" s="6"/>
      <c r="D138" s="13"/>
      <c r="E138" s="13"/>
      <c r="F138" s="6"/>
      <c r="G138" s="28"/>
      <c r="H138" s="11"/>
    </row>
    <row r="139" spans="1:8" x14ac:dyDescent="0.25">
      <c r="A139" s="13"/>
      <c r="B139" s="6"/>
      <c r="C139" s="6"/>
      <c r="D139" s="13"/>
      <c r="E139" s="13"/>
      <c r="F139" s="6"/>
      <c r="G139" s="28"/>
      <c r="H139" s="11"/>
    </row>
    <row r="140" spans="1:8" x14ac:dyDescent="0.25">
      <c r="A140" s="13"/>
      <c r="B140" s="6"/>
      <c r="C140" s="6"/>
      <c r="D140" s="13"/>
      <c r="E140" s="13"/>
      <c r="F140" s="6"/>
      <c r="G140" s="28"/>
      <c r="H140" s="11"/>
    </row>
    <row r="141" spans="1:8" x14ac:dyDescent="0.25">
      <c r="A141" s="13"/>
      <c r="B141" s="6"/>
      <c r="C141" s="6"/>
      <c r="D141" s="13"/>
      <c r="E141" s="13"/>
      <c r="F141" s="6"/>
      <c r="G141" s="28"/>
      <c r="H141" s="11"/>
    </row>
    <row r="142" spans="1:8" x14ac:dyDescent="0.25">
      <c r="A142" s="13"/>
      <c r="B142" s="6"/>
      <c r="C142" s="6"/>
      <c r="D142" s="13"/>
      <c r="E142" s="13"/>
      <c r="F142" s="6"/>
      <c r="G142" s="28"/>
      <c r="H142" s="11"/>
    </row>
    <row r="143" spans="1:8" x14ac:dyDescent="0.25">
      <c r="A143" s="13"/>
      <c r="B143" s="6"/>
      <c r="C143" s="6"/>
      <c r="D143" s="13"/>
      <c r="E143" s="13"/>
      <c r="F143" s="6"/>
      <c r="G143" s="28"/>
      <c r="H143" s="11"/>
    </row>
    <row r="144" spans="1:8" x14ac:dyDescent="0.25">
      <c r="A144" s="13"/>
      <c r="B144" s="6"/>
      <c r="C144" s="6"/>
      <c r="D144" s="13"/>
      <c r="E144" s="13"/>
      <c r="F144" s="6"/>
      <c r="G144" s="28"/>
      <c r="H144" s="11"/>
    </row>
    <row r="145" spans="1:8" x14ac:dyDescent="0.25">
      <c r="A145" s="13"/>
      <c r="B145" s="6"/>
      <c r="C145" s="6"/>
      <c r="D145" s="13"/>
      <c r="E145" s="13"/>
      <c r="F145" s="6"/>
      <c r="G145" s="28"/>
      <c r="H145" s="11"/>
    </row>
    <row r="146" spans="1:8" x14ac:dyDescent="0.25">
      <c r="A146" s="13"/>
      <c r="B146" s="6"/>
      <c r="C146" s="6"/>
      <c r="D146" s="13"/>
      <c r="E146" s="13"/>
      <c r="F146" s="6"/>
      <c r="G146" s="28"/>
      <c r="H146" s="11"/>
    </row>
    <row r="147" spans="1:8" x14ac:dyDescent="0.25">
      <c r="A147" s="13"/>
      <c r="B147" s="6"/>
      <c r="C147" s="6"/>
      <c r="D147" s="13"/>
      <c r="E147" s="13"/>
      <c r="F147" s="6"/>
      <c r="G147" s="28"/>
      <c r="H147" s="11"/>
    </row>
    <row r="148" spans="1:8" x14ac:dyDescent="0.25">
      <c r="A148" s="13"/>
      <c r="B148" s="6"/>
      <c r="C148" s="6"/>
      <c r="D148" s="13"/>
      <c r="E148" s="13"/>
      <c r="F148" s="6"/>
      <c r="G148" s="28"/>
      <c r="H148" s="11"/>
    </row>
    <row r="149" spans="1:8" x14ac:dyDescent="0.25">
      <c r="A149" s="13"/>
      <c r="B149" s="6"/>
      <c r="C149" s="6"/>
      <c r="D149" s="13"/>
      <c r="E149" s="13"/>
      <c r="F149" s="6"/>
      <c r="G149" s="28"/>
      <c r="H149" s="11"/>
    </row>
    <row r="150" spans="1:8" x14ac:dyDescent="0.25">
      <c r="A150" s="13"/>
      <c r="B150" s="6"/>
      <c r="C150" s="6"/>
      <c r="D150" s="13"/>
      <c r="E150" s="13"/>
      <c r="F150" s="6"/>
      <c r="G150" s="28"/>
      <c r="H150" s="11"/>
    </row>
    <row r="151" spans="1:8" x14ac:dyDescent="0.25">
      <c r="A151" s="13"/>
      <c r="B151" s="6"/>
      <c r="C151" s="6"/>
      <c r="D151" s="13"/>
      <c r="E151" s="13"/>
      <c r="F151" s="6"/>
      <c r="G151" s="28"/>
      <c r="H151" s="11"/>
    </row>
    <row r="152" spans="1:8" x14ac:dyDescent="0.25">
      <c r="A152" s="13"/>
      <c r="B152" s="6"/>
      <c r="C152" s="6"/>
      <c r="D152" s="13"/>
      <c r="E152" s="13"/>
      <c r="F152" s="6"/>
      <c r="G152" s="28"/>
      <c r="H152" s="11"/>
    </row>
    <row r="153" spans="1:8" x14ac:dyDescent="0.25">
      <c r="A153" s="13"/>
      <c r="B153" s="6"/>
      <c r="C153" s="6"/>
      <c r="D153" s="13"/>
      <c r="E153" s="13"/>
      <c r="F153" s="6"/>
      <c r="G153" s="28"/>
      <c r="H153" s="11"/>
    </row>
    <row r="154" spans="1:8" x14ac:dyDescent="0.25">
      <c r="A154" s="13"/>
      <c r="B154" s="6"/>
      <c r="C154" s="6"/>
      <c r="D154" s="13"/>
      <c r="E154" s="13"/>
      <c r="F154" s="6"/>
      <c r="G154" s="28"/>
      <c r="H154" s="11"/>
    </row>
    <row r="155" spans="1:8" x14ac:dyDescent="0.25">
      <c r="A155" s="13"/>
      <c r="B155" s="6"/>
      <c r="C155" s="6"/>
      <c r="D155" s="13"/>
      <c r="E155" s="13"/>
      <c r="F155" s="6"/>
      <c r="G155" s="28"/>
      <c r="H155" s="11"/>
    </row>
    <row r="156" spans="1:8" x14ac:dyDescent="0.25">
      <c r="A156" s="13"/>
      <c r="B156" s="6"/>
      <c r="C156" s="6"/>
      <c r="D156" s="13"/>
      <c r="E156" s="6"/>
      <c r="F156" s="6"/>
      <c r="G156" s="28"/>
      <c r="H156" s="11"/>
    </row>
    <row r="157" spans="1:8" x14ac:dyDescent="0.25">
      <c r="A157" s="13"/>
      <c r="B157" s="6"/>
      <c r="C157" s="6"/>
      <c r="D157" s="13"/>
      <c r="E157" s="13"/>
      <c r="F157" s="6"/>
      <c r="G157" s="28"/>
      <c r="H157" s="11"/>
    </row>
    <row r="158" spans="1:8" x14ac:dyDescent="0.25">
      <c r="A158" s="13"/>
      <c r="B158" s="6"/>
      <c r="C158" s="6"/>
      <c r="D158" s="13"/>
      <c r="E158" s="13"/>
      <c r="F158" s="6"/>
      <c r="G158" s="28"/>
      <c r="H158" s="11"/>
    </row>
    <row r="159" spans="1:8" x14ac:dyDescent="0.25">
      <c r="A159" s="13"/>
      <c r="B159" s="6"/>
      <c r="C159" s="6"/>
      <c r="D159" s="13"/>
      <c r="E159" s="13"/>
      <c r="F159" s="6"/>
      <c r="G159" s="28"/>
      <c r="H159" s="11"/>
    </row>
    <row r="160" spans="1:8" x14ac:dyDescent="0.25">
      <c r="A160" s="13"/>
      <c r="B160" s="6"/>
      <c r="C160" s="6"/>
      <c r="D160" s="13"/>
      <c r="E160" s="13"/>
      <c r="F160" s="6"/>
      <c r="G160" s="28"/>
      <c r="H160" s="11"/>
    </row>
    <row r="161" spans="1:8" x14ac:dyDescent="0.25">
      <c r="A161" s="13"/>
      <c r="B161" s="6"/>
      <c r="C161" s="6"/>
      <c r="D161" s="13"/>
      <c r="E161" s="13"/>
      <c r="F161" s="6"/>
      <c r="G161" s="28"/>
      <c r="H161" s="11"/>
    </row>
    <row r="162" spans="1:8" x14ac:dyDescent="0.25">
      <c r="A162" s="13"/>
      <c r="B162" s="6"/>
      <c r="C162" s="6"/>
      <c r="D162" s="13"/>
      <c r="E162" s="13"/>
      <c r="F162" s="6"/>
      <c r="G162" s="28"/>
      <c r="H162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M9" sqref="M9"/>
    </sheetView>
  </sheetViews>
  <sheetFormatPr defaultRowHeight="15" x14ac:dyDescent="0.25"/>
  <cols>
    <col min="1" max="1" width="5" customWidth="1"/>
    <col min="2" max="2" width="5.5703125" customWidth="1"/>
    <col min="3" max="4" width="15.7109375" customWidth="1"/>
    <col min="5" max="5" width="7.7109375" customWidth="1"/>
    <col min="6" max="6" width="10.7109375" customWidth="1"/>
    <col min="7" max="7" width="4.7109375" customWidth="1"/>
    <col min="8" max="8" width="15.7109375" style="36" customWidth="1"/>
    <col min="9" max="10" width="7.7109375" customWidth="1"/>
  </cols>
  <sheetData>
    <row r="1" spans="1:10" ht="27" x14ac:dyDescent="0.45">
      <c r="A1" s="13"/>
      <c r="B1" s="15" t="s">
        <v>9</v>
      </c>
      <c r="C1" s="16"/>
      <c r="D1" s="16"/>
      <c r="E1" s="22"/>
      <c r="F1" s="22"/>
      <c r="G1" s="16"/>
      <c r="H1" s="22"/>
      <c r="I1" s="18"/>
      <c r="J1" s="17"/>
    </row>
    <row r="2" spans="1:10" ht="16.5" x14ac:dyDescent="0.3">
      <c r="A2" s="13"/>
      <c r="B2" s="13"/>
      <c r="C2" s="6"/>
      <c r="D2" s="6"/>
      <c r="E2" s="23" t="s">
        <v>30</v>
      </c>
      <c r="F2" s="23"/>
      <c r="G2" s="20"/>
      <c r="H2" s="23"/>
      <c r="I2" s="19"/>
    </row>
    <row r="3" spans="1:10" x14ac:dyDescent="0.25">
      <c r="A3" s="13"/>
      <c r="B3" s="13"/>
      <c r="C3" s="6"/>
      <c r="D3" s="6"/>
      <c r="E3" s="32"/>
      <c r="F3" s="32"/>
      <c r="G3" s="8"/>
      <c r="H3" s="13"/>
      <c r="I3" s="11"/>
    </row>
    <row r="4" spans="1:10" x14ac:dyDescent="0.25">
      <c r="A4" s="13"/>
      <c r="B4" s="13"/>
      <c r="C4" s="6"/>
      <c r="D4" s="6" t="s">
        <v>50</v>
      </c>
      <c r="E4" s="33"/>
      <c r="F4" s="32"/>
      <c r="G4" s="8"/>
      <c r="H4" s="13"/>
      <c r="I4" s="11"/>
    </row>
    <row r="5" spans="1:10" x14ac:dyDescent="0.25">
      <c r="A5" s="13"/>
      <c r="B5" s="13"/>
      <c r="C5" s="6"/>
      <c r="D5" s="6"/>
      <c r="E5" s="31"/>
      <c r="F5" s="13"/>
      <c r="G5" s="6"/>
      <c r="H5" s="13"/>
      <c r="I5" s="11"/>
    </row>
    <row r="6" spans="1:10" x14ac:dyDescent="0.25">
      <c r="A6" s="13" t="s">
        <v>37</v>
      </c>
      <c r="B6" s="29" t="s">
        <v>8</v>
      </c>
      <c r="C6" s="7" t="s">
        <v>0</v>
      </c>
      <c r="D6" s="7" t="s">
        <v>1</v>
      </c>
      <c r="E6" s="29" t="s">
        <v>2</v>
      </c>
      <c r="F6" s="29" t="s">
        <v>3</v>
      </c>
      <c r="G6" s="7" t="s">
        <v>18</v>
      </c>
      <c r="H6" s="29" t="s">
        <v>4</v>
      </c>
      <c r="I6" s="12" t="s">
        <v>5</v>
      </c>
      <c r="J6" s="7" t="s">
        <v>6</v>
      </c>
    </row>
    <row r="7" spans="1:10" x14ac:dyDescent="0.25">
      <c r="A7" s="13" t="s">
        <v>37</v>
      </c>
      <c r="B7" s="29" t="s">
        <v>16</v>
      </c>
      <c r="C7" s="7" t="s">
        <v>17</v>
      </c>
      <c r="D7" s="7" t="s">
        <v>10</v>
      </c>
      <c r="E7" s="29" t="s">
        <v>11</v>
      </c>
      <c r="F7" s="29" t="s">
        <v>12</v>
      </c>
      <c r="G7" s="7" t="s">
        <v>18</v>
      </c>
      <c r="H7" s="29" t="s">
        <v>13</v>
      </c>
      <c r="I7" s="12" t="s">
        <v>14</v>
      </c>
      <c r="J7" s="7" t="s">
        <v>15</v>
      </c>
    </row>
    <row r="8" spans="1:10" x14ac:dyDescent="0.25">
      <c r="A8" s="13">
        <v>1</v>
      </c>
      <c r="B8" s="13"/>
      <c r="C8" s="6"/>
      <c r="D8" s="6"/>
      <c r="E8" s="13"/>
      <c r="F8" s="6"/>
      <c r="G8" s="6"/>
      <c r="H8" s="28"/>
      <c r="I8" s="11"/>
      <c r="J8" s="7"/>
    </row>
    <row r="9" spans="1:10" x14ac:dyDescent="0.25">
      <c r="A9" s="13">
        <v>2</v>
      </c>
      <c r="B9" s="13"/>
      <c r="C9" s="6"/>
      <c r="D9" s="6"/>
      <c r="E9" s="13"/>
      <c r="F9" s="6"/>
      <c r="G9" s="6"/>
      <c r="H9" s="28"/>
      <c r="I9" s="11"/>
    </row>
    <row r="10" spans="1:10" x14ac:dyDescent="0.25">
      <c r="A10" s="13">
        <v>3</v>
      </c>
      <c r="B10" s="13"/>
      <c r="C10" s="6"/>
      <c r="D10" s="6"/>
      <c r="E10" s="13"/>
      <c r="F10" s="6"/>
      <c r="G10" s="6"/>
      <c r="H10" s="28"/>
      <c r="I10" s="11"/>
    </row>
    <row r="11" spans="1:10" x14ac:dyDescent="0.25">
      <c r="A11" s="13">
        <v>4</v>
      </c>
      <c r="B11" s="13"/>
      <c r="C11" s="6"/>
      <c r="D11" s="6"/>
      <c r="E11" s="13"/>
      <c r="F11" s="6"/>
      <c r="G11" s="6"/>
      <c r="H11" s="28"/>
      <c r="I11" s="11"/>
    </row>
    <row r="12" spans="1:10" x14ac:dyDescent="0.25">
      <c r="A12" s="13">
        <v>5</v>
      </c>
      <c r="B12" s="13"/>
      <c r="C12" s="6"/>
      <c r="D12" s="6"/>
      <c r="E12" s="13"/>
      <c r="F12" s="6"/>
      <c r="G12" s="6"/>
      <c r="H12" s="28"/>
      <c r="I12" s="11"/>
    </row>
    <row r="13" spans="1:10" x14ac:dyDescent="0.25">
      <c r="A13" s="13">
        <v>6</v>
      </c>
      <c r="B13" s="13"/>
      <c r="C13" s="6"/>
      <c r="D13" s="6"/>
      <c r="E13" s="13"/>
      <c r="F13" s="6"/>
      <c r="G13" s="6"/>
      <c r="H13" s="28"/>
      <c r="I13" s="11"/>
    </row>
    <row r="14" spans="1:10" x14ac:dyDescent="0.25">
      <c r="A14" s="13">
        <v>7</v>
      </c>
      <c r="B14" s="13"/>
      <c r="C14" s="6"/>
      <c r="D14" s="6"/>
      <c r="E14" s="13"/>
      <c r="F14" s="6"/>
      <c r="G14" s="6"/>
      <c r="H14" s="28"/>
      <c r="I14" s="11"/>
    </row>
    <row r="15" spans="1:10" x14ac:dyDescent="0.25">
      <c r="A15" s="13">
        <v>8</v>
      </c>
      <c r="B15" s="13"/>
      <c r="C15" s="6"/>
      <c r="D15" s="6"/>
      <c r="E15" s="13"/>
      <c r="F15" s="6"/>
      <c r="G15" s="6"/>
      <c r="H15" s="28"/>
      <c r="I15" s="11"/>
    </row>
    <row r="16" spans="1:10" x14ac:dyDescent="0.25">
      <c r="A16" s="13">
        <v>9</v>
      </c>
      <c r="B16" s="13"/>
      <c r="C16" s="6"/>
      <c r="D16" s="6"/>
      <c r="E16" s="13"/>
      <c r="F16" s="6"/>
      <c r="G16" s="6"/>
      <c r="H16" s="28"/>
      <c r="I16" s="11"/>
    </row>
    <row r="17" spans="1:9" x14ac:dyDescent="0.25">
      <c r="A17" s="13">
        <v>10</v>
      </c>
      <c r="B17" s="13"/>
      <c r="C17" s="6"/>
      <c r="D17" s="6"/>
      <c r="E17" s="13"/>
      <c r="F17" s="6"/>
      <c r="G17" s="6"/>
      <c r="H17" s="28"/>
      <c r="I17" s="11"/>
    </row>
    <row r="18" spans="1:9" x14ac:dyDescent="0.25">
      <c r="A18" s="13">
        <v>11</v>
      </c>
      <c r="B18" s="13"/>
      <c r="C18" s="6"/>
      <c r="D18" s="6"/>
      <c r="E18" s="13"/>
      <c r="F18" s="13"/>
      <c r="G18" s="6"/>
      <c r="H18" s="28"/>
      <c r="I18" s="11"/>
    </row>
    <row r="19" spans="1:9" x14ac:dyDescent="0.25">
      <c r="A19" s="13">
        <v>12</v>
      </c>
      <c r="B19" s="13"/>
      <c r="C19" s="6"/>
      <c r="D19" s="13"/>
      <c r="E19" s="13"/>
      <c r="F19" s="6"/>
      <c r="G19" s="28"/>
      <c r="H19" s="28"/>
      <c r="I19" s="11"/>
    </row>
    <row r="20" spans="1:9" x14ac:dyDescent="0.25">
      <c r="A20" s="13">
        <v>13</v>
      </c>
      <c r="B20" s="13"/>
      <c r="C20" s="6"/>
      <c r="D20" s="6"/>
      <c r="E20" s="13"/>
      <c r="F20" s="13"/>
      <c r="G20" s="6"/>
      <c r="H20" s="28"/>
      <c r="I20" s="11"/>
    </row>
    <row r="21" spans="1:9" x14ac:dyDescent="0.25">
      <c r="A21" s="13">
        <v>14</v>
      </c>
      <c r="B21" s="13"/>
      <c r="C21" s="6"/>
      <c r="D21" s="6"/>
      <c r="E21" s="13"/>
      <c r="F21" s="13"/>
      <c r="G21" s="6"/>
      <c r="H21" s="28"/>
      <c r="I21" s="11"/>
    </row>
    <row r="22" spans="1:9" x14ac:dyDescent="0.25">
      <c r="A22" s="13">
        <v>15</v>
      </c>
      <c r="B22" s="13"/>
      <c r="C22" s="6"/>
      <c r="D22" s="6"/>
      <c r="E22" s="13"/>
      <c r="F22" s="6"/>
      <c r="G22" s="6"/>
      <c r="H22" s="28"/>
      <c r="I22" s="11"/>
    </row>
    <row r="23" spans="1:9" x14ac:dyDescent="0.25">
      <c r="A23" s="13">
        <v>16</v>
      </c>
      <c r="B23" s="13"/>
      <c r="C23" s="6"/>
      <c r="D23" s="6"/>
      <c r="E23" s="13"/>
      <c r="F23" s="6"/>
      <c r="G23" s="6"/>
      <c r="H23" s="28"/>
      <c r="I23" s="11"/>
    </row>
    <row r="24" spans="1:9" x14ac:dyDescent="0.25">
      <c r="A24" s="13">
        <v>17</v>
      </c>
      <c r="B24" s="13"/>
      <c r="C24" s="34"/>
      <c r="D24" s="34"/>
      <c r="E24" s="35"/>
      <c r="F24" s="34"/>
      <c r="G24" s="6"/>
      <c r="H24" s="28"/>
      <c r="I24" s="11"/>
    </row>
    <row r="25" spans="1:9" x14ac:dyDescent="0.25">
      <c r="A25" s="13">
        <v>18</v>
      </c>
      <c r="B25" s="13"/>
      <c r="C25" s="6"/>
      <c r="D25" s="6"/>
      <c r="E25" s="13"/>
      <c r="F25" s="6"/>
      <c r="G25" s="6"/>
      <c r="H25" s="28"/>
      <c r="I25" s="11"/>
    </row>
    <row r="26" spans="1:9" x14ac:dyDescent="0.25">
      <c r="A26" s="13">
        <v>19</v>
      </c>
      <c r="B26" s="13"/>
      <c r="C26" s="6"/>
      <c r="D26" s="6"/>
      <c r="E26" s="13"/>
      <c r="F26" s="13"/>
      <c r="G26" s="6"/>
      <c r="H26" s="28"/>
      <c r="I26" s="11"/>
    </row>
    <row r="27" spans="1:9" x14ac:dyDescent="0.25">
      <c r="A27" s="13">
        <v>20</v>
      </c>
      <c r="B27" s="13"/>
      <c r="C27" s="6"/>
      <c r="D27" s="6"/>
      <c r="E27" s="13"/>
      <c r="F27" s="6"/>
      <c r="G27" s="6"/>
      <c r="H27" s="28"/>
      <c r="I27" s="11"/>
    </row>
    <row r="28" spans="1:9" x14ac:dyDescent="0.25">
      <c r="A28" s="13">
        <v>21</v>
      </c>
      <c r="B28" s="13"/>
      <c r="C28" s="6"/>
      <c r="D28" s="6"/>
      <c r="E28" s="13"/>
      <c r="F28" s="6"/>
      <c r="G28" s="6"/>
      <c r="H28" s="28"/>
      <c r="I28" s="11"/>
    </row>
    <row r="29" spans="1:9" x14ac:dyDescent="0.25">
      <c r="A29" s="13">
        <v>22</v>
      </c>
      <c r="B29" s="13"/>
      <c r="C29" s="6"/>
      <c r="D29" s="6"/>
      <c r="E29" s="13"/>
      <c r="F29" s="13"/>
      <c r="G29" s="6"/>
      <c r="H29" s="28"/>
      <c r="I29" s="11"/>
    </row>
    <row r="30" spans="1:9" x14ac:dyDescent="0.25">
      <c r="A30" s="13">
        <v>23</v>
      </c>
      <c r="B30" s="13"/>
      <c r="C30" s="6"/>
      <c r="D30" s="6"/>
      <c r="E30" s="13"/>
      <c r="F30" s="6"/>
      <c r="G30" s="6"/>
      <c r="H30" s="28"/>
      <c r="I30" s="11"/>
    </row>
    <row r="31" spans="1:9" x14ac:dyDescent="0.25">
      <c r="A31" s="13">
        <v>24</v>
      </c>
      <c r="B31" s="13"/>
      <c r="C31" s="6"/>
      <c r="D31" s="6"/>
      <c r="E31" s="13"/>
      <c r="F31" s="6"/>
      <c r="G31" s="6"/>
      <c r="H31" s="28"/>
      <c r="I31" s="11"/>
    </row>
    <row r="32" spans="1:9" x14ac:dyDescent="0.25">
      <c r="A32" s="13">
        <v>25</v>
      </c>
      <c r="B32" s="13"/>
      <c r="C32" s="6"/>
      <c r="D32" s="6"/>
      <c r="E32" s="13"/>
      <c r="F32" s="6"/>
      <c r="G32" s="6"/>
      <c r="H32" s="28"/>
      <c r="I32" s="11"/>
    </row>
    <row r="33" spans="1:9" x14ac:dyDescent="0.25">
      <c r="A33" s="13">
        <v>26</v>
      </c>
      <c r="B33" s="13"/>
      <c r="C33" s="6"/>
      <c r="D33" s="6"/>
      <c r="E33" s="13"/>
      <c r="F33" s="6"/>
      <c r="G33" s="6"/>
      <c r="H33" s="28"/>
      <c r="I33" s="11"/>
    </row>
    <row r="34" spans="1:9" x14ac:dyDescent="0.25">
      <c r="A34" s="13">
        <v>27</v>
      </c>
      <c r="B34" s="13"/>
      <c r="C34" s="6"/>
      <c r="D34" s="6"/>
      <c r="E34" s="13"/>
      <c r="F34" s="6"/>
      <c r="G34" s="6"/>
      <c r="H34" s="28"/>
      <c r="I34" s="11"/>
    </row>
    <row r="35" spans="1:9" x14ac:dyDescent="0.25">
      <c r="A35" s="13">
        <v>28</v>
      </c>
      <c r="B35" s="13"/>
      <c r="C35" s="6"/>
      <c r="D35" s="6"/>
      <c r="E35" s="13"/>
      <c r="F35" s="6"/>
      <c r="G35" s="6"/>
      <c r="H35" s="28"/>
      <c r="I35" s="11"/>
    </row>
    <row r="36" spans="1:9" x14ac:dyDescent="0.25">
      <c r="A36" s="13">
        <v>29</v>
      </c>
      <c r="B36" s="13"/>
      <c r="C36" s="6"/>
      <c r="D36" s="6"/>
      <c r="E36" s="13"/>
      <c r="F36" s="6"/>
      <c r="G36" s="6"/>
      <c r="H36" s="28"/>
      <c r="I36" s="11"/>
    </row>
    <row r="37" spans="1:9" x14ac:dyDescent="0.25">
      <c r="A37" s="13">
        <v>30</v>
      </c>
      <c r="B37" s="13"/>
      <c r="C37" s="6"/>
      <c r="D37" s="6"/>
      <c r="E37" s="13"/>
      <c r="F37" s="6"/>
      <c r="G37" s="6"/>
      <c r="H37" s="28"/>
      <c r="I37" s="11"/>
    </row>
    <row r="38" spans="1:9" x14ac:dyDescent="0.25">
      <c r="A38" s="13">
        <v>31</v>
      </c>
      <c r="B38" s="13"/>
      <c r="C38" s="6"/>
      <c r="D38" s="6"/>
      <c r="E38" s="13"/>
      <c r="F38" s="6"/>
      <c r="G38" s="6"/>
      <c r="H38" s="28"/>
      <c r="I38" s="11"/>
    </row>
    <row r="39" spans="1:9" x14ac:dyDescent="0.25">
      <c r="A39" s="13">
        <v>32</v>
      </c>
      <c r="B39" s="13"/>
      <c r="C39" s="13"/>
      <c r="D39" s="13"/>
      <c r="E39" s="13"/>
      <c r="F39" s="13"/>
      <c r="G39" s="6"/>
      <c r="H39" s="28"/>
      <c r="I39" s="11"/>
    </row>
    <row r="40" spans="1:9" x14ac:dyDescent="0.25">
      <c r="A40" s="13">
        <v>33</v>
      </c>
      <c r="B40" s="13"/>
      <c r="C40" s="13"/>
      <c r="D40" s="13"/>
      <c r="E40" s="13"/>
      <c r="F40" s="13"/>
      <c r="G40" s="6"/>
      <c r="H40" s="28"/>
      <c r="I40" s="11"/>
    </row>
    <row r="41" spans="1:9" x14ac:dyDescent="0.25">
      <c r="A41" s="13">
        <v>34</v>
      </c>
      <c r="B41" s="13"/>
      <c r="C41" s="6"/>
      <c r="D41" s="6"/>
      <c r="E41" s="13"/>
      <c r="F41" s="13"/>
      <c r="G41" s="6"/>
      <c r="H41" s="28"/>
      <c r="I41" s="11"/>
    </row>
    <row r="42" spans="1:9" x14ac:dyDescent="0.25">
      <c r="A42" s="13">
        <v>35</v>
      </c>
      <c r="B42" s="13"/>
      <c r="C42" s="13"/>
      <c r="D42" s="13"/>
      <c r="E42" s="13"/>
      <c r="F42" s="6"/>
      <c r="G42" s="6"/>
      <c r="H42" s="28"/>
      <c r="I42" s="11"/>
    </row>
    <row r="43" spans="1:9" x14ac:dyDescent="0.25">
      <c r="A43" s="13">
        <v>36</v>
      </c>
      <c r="B43" s="13"/>
      <c r="C43" s="13"/>
      <c r="D43" s="13"/>
      <c r="E43" s="13"/>
      <c r="F43" s="6"/>
      <c r="G43" s="6"/>
      <c r="H43" s="28"/>
      <c r="I43" s="11"/>
    </row>
    <row r="44" spans="1:9" x14ac:dyDescent="0.25">
      <c r="A44" s="13">
        <v>37</v>
      </c>
      <c r="B44" s="13"/>
      <c r="C44" s="13"/>
      <c r="D44" s="13"/>
      <c r="E44" s="13"/>
      <c r="F44" s="6"/>
      <c r="G44" s="6"/>
      <c r="H44" s="28"/>
      <c r="I44" s="11"/>
    </row>
    <row r="45" spans="1:9" x14ac:dyDescent="0.25">
      <c r="A45" s="13">
        <v>38</v>
      </c>
      <c r="B45" s="13"/>
      <c r="C45" s="13"/>
      <c r="D45" s="13"/>
      <c r="E45" s="13"/>
      <c r="F45" s="13"/>
      <c r="G45" s="6"/>
      <c r="H45" s="28"/>
      <c r="I45" s="11"/>
    </row>
    <row r="46" spans="1:9" x14ac:dyDescent="0.25">
      <c r="A46" s="13">
        <v>39</v>
      </c>
      <c r="B46" s="13"/>
      <c r="C46" s="6"/>
      <c r="D46" s="6"/>
      <c r="E46" s="13"/>
      <c r="F46" s="13"/>
      <c r="G46" s="6"/>
      <c r="H46" s="28"/>
      <c r="I46" s="11"/>
    </row>
    <row r="47" spans="1:9" x14ac:dyDescent="0.25">
      <c r="A47" s="13">
        <v>40</v>
      </c>
      <c r="B47" s="13"/>
      <c r="C47" s="6"/>
      <c r="D47" s="6"/>
      <c r="E47" s="13"/>
      <c r="F47" s="6"/>
      <c r="G47" s="6"/>
      <c r="H47" s="28"/>
      <c r="I47" s="11"/>
    </row>
    <row r="48" spans="1:9" x14ac:dyDescent="0.25">
      <c r="A48" s="13">
        <v>41</v>
      </c>
      <c r="B48" s="13"/>
      <c r="C48" s="6"/>
      <c r="D48" s="6"/>
      <c r="E48" s="13"/>
      <c r="F48" s="6"/>
      <c r="G48" s="6"/>
      <c r="H48" s="28"/>
      <c r="I48" s="11"/>
    </row>
    <row r="49" spans="1:9" x14ac:dyDescent="0.25">
      <c r="A49" s="13">
        <v>42</v>
      </c>
      <c r="B49" s="13"/>
      <c r="C49" s="13"/>
      <c r="D49" s="13"/>
      <c r="E49" s="13"/>
      <c r="F49" s="13"/>
      <c r="G49" s="6"/>
      <c r="H49" s="28"/>
      <c r="I49" s="11"/>
    </row>
    <row r="50" spans="1:9" x14ac:dyDescent="0.25">
      <c r="A50" s="13">
        <v>43</v>
      </c>
      <c r="B50" s="13"/>
      <c r="C50" s="6"/>
      <c r="D50" s="6"/>
      <c r="E50" s="13"/>
      <c r="F50" s="13"/>
      <c r="G50" s="6"/>
      <c r="H50" s="28"/>
      <c r="I50" s="11"/>
    </row>
    <row r="51" spans="1:9" x14ac:dyDescent="0.25">
      <c r="A51" s="13">
        <v>44</v>
      </c>
      <c r="B51" s="13"/>
      <c r="C51" s="6"/>
      <c r="D51" s="6"/>
      <c r="E51" s="13"/>
      <c r="F51" s="6"/>
      <c r="G51" s="6"/>
      <c r="H51" s="28"/>
      <c r="I51" s="11"/>
    </row>
    <row r="52" spans="1:9" x14ac:dyDescent="0.25">
      <c r="A52" s="13">
        <v>45</v>
      </c>
      <c r="B52" s="13"/>
      <c r="C52" s="6"/>
      <c r="D52" s="6"/>
      <c r="E52" s="13"/>
      <c r="F52" s="13"/>
      <c r="G52" s="6"/>
      <c r="H52" s="28"/>
      <c r="I52" s="11"/>
    </row>
    <row r="53" spans="1:9" x14ac:dyDescent="0.25">
      <c r="A53" s="13">
        <v>46</v>
      </c>
      <c r="B53" s="13"/>
      <c r="C53" s="6"/>
      <c r="D53" s="6"/>
      <c r="E53" s="13"/>
      <c r="F53" s="13"/>
      <c r="G53" s="6"/>
      <c r="H53" s="28"/>
      <c r="I53" s="11"/>
    </row>
    <row r="54" spans="1:9" x14ac:dyDescent="0.25">
      <c r="A54" s="13">
        <v>47</v>
      </c>
      <c r="B54" s="13"/>
      <c r="C54" s="6"/>
      <c r="D54" s="6"/>
      <c r="E54" s="13"/>
      <c r="F54" s="13"/>
      <c r="G54" s="6"/>
      <c r="H54" s="28"/>
      <c r="I54" s="11"/>
    </row>
    <row r="55" spans="1:9" x14ac:dyDescent="0.25">
      <c r="A55" s="13">
        <v>48</v>
      </c>
      <c r="B55" s="13"/>
      <c r="C55" s="6"/>
      <c r="D55" s="6"/>
      <c r="E55" s="13"/>
      <c r="F55" s="6"/>
      <c r="G55" s="6"/>
      <c r="H55" s="28"/>
      <c r="I55" s="11"/>
    </row>
    <row r="56" spans="1:9" x14ac:dyDescent="0.25">
      <c r="A56" s="13">
        <v>49</v>
      </c>
      <c r="B56" s="13"/>
      <c r="C56" s="6"/>
      <c r="D56" s="6"/>
      <c r="E56" s="13"/>
      <c r="F56" s="6"/>
      <c r="G56" s="6"/>
      <c r="H56" s="28"/>
      <c r="I56" s="11"/>
    </row>
    <row r="57" spans="1:9" x14ac:dyDescent="0.25">
      <c r="A57" s="13">
        <v>50</v>
      </c>
      <c r="B57" s="13"/>
      <c r="C57" s="6"/>
      <c r="D57" s="6"/>
      <c r="E57" s="13"/>
      <c r="F57" s="6"/>
      <c r="G57" s="6"/>
      <c r="H57" s="28"/>
      <c r="I57" s="11"/>
    </row>
    <row r="58" spans="1:9" x14ac:dyDescent="0.25">
      <c r="A58" s="13">
        <v>51</v>
      </c>
      <c r="B58" s="13"/>
      <c r="C58" s="6"/>
      <c r="D58" s="6"/>
      <c r="E58" s="13"/>
      <c r="F58" s="6"/>
      <c r="G58" s="6"/>
      <c r="H58" s="28"/>
      <c r="I58" s="11"/>
    </row>
    <row r="59" spans="1:9" x14ac:dyDescent="0.25">
      <c r="A59" s="13">
        <v>52</v>
      </c>
      <c r="B59" s="13"/>
      <c r="C59" s="6"/>
      <c r="D59" s="6"/>
      <c r="E59" s="13"/>
      <c r="F59" s="6"/>
      <c r="G59" s="6"/>
      <c r="H59" s="28"/>
      <c r="I59" s="11"/>
    </row>
    <row r="60" spans="1:9" x14ac:dyDescent="0.25">
      <c r="A60" s="13">
        <v>53</v>
      </c>
      <c r="B60" s="13"/>
      <c r="C60" s="6"/>
      <c r="D60" s="6"/>
      <c r="E60" s="13"/>
      <c r="F60" s="6"/>
      <c r="G60" s="6"/>
      <c r="H60" s="28"/>
      <c r="I60" s="11"/>
    </row>
    <row r="61" spans="1:9" x14ac:dyDescent="0.25">
      <c r="A61" s="13">
        <v>54</v>
      </c>
      <c r="B61" s="13"/>
      <c r="C61" s="6"/>
      <c r="D61" s="6"/>
      <c r="E61" s="13"/>
      <c r="F61" s="6"/>
      <c r="G61" s="6"/>
      <c r="H61" s="28"/>
      <c r="I61" s="11"/>
    </row>
    <row r="62" spans="1:9" x14ac:dyDescent="0.25">
      <c r="A62" s="13">
        <v>55</v>
      </c>
      <c r="B62" s="13"/>
      <c r="C62" s="6"/>
      <c r="D62" s="6"/>
      <c r="E62" s="13"/>
      <c r="F62" s="6"/>
      <c r="G62" s="6"/>
      <c r="H62" s="28"/>
      <c r="I62" s="11"/>
    </row>
    <row r="63" spans="1:9" x14ac:dyDescent="0.25">
      <c r="A63" s="13">
        <v>56</v>
      </c>
      <c r="B63" s="13"/>
      <c r="C63" s="6"/>
      <c r="D63" s="6"/>
      <c r="E63" s="13"/>
      <c r="F63" s="6"/>
      <c r="G63" s="6"/>
      <c r="H63" s="28"/>
      <c r="I63" s="11"/>
    </row>
    <row r="64" spans="1:9" x14ac:dyDescent="0.25">
      <c r="A64" s="13">
        <v>57</v>
      </c>
      <c r="B64" s="13"/>
      <c r="C64" s="6"/>
      <c r="D64" s="6"/>
      <c r="E64" s="13"/>
      <c r="F64" s="6"/>
      <c r="G64" s="6"/>
      <c r="H64" s="28"/>
      <c r="I64" s="11"/>
    </row>
    <row r="65" spans="1:9" x14ac:dyDescent="0.25">
      <c r="A65" s="13">
        <v>58</v>
      </c>
      <c r="B65" s="13"/>
      <c r="C65" s="6"/>
      <c r="D65" s="6"/>
      <c r="E65" s="13"/>
      <c r="F65" s="6"/>
      <c r="G65" s="6"/>
      <c r="H65" s="28"/>
      <c r="I65" s="11"/>
    </row>
    <row r="66" spans="1:9" x14ac:dyDescent="0.25">
      <c r="A66" s="13">
        <v>59</v>
      </c>
      <c r="B66" s="13"/>
      <c r="C66" s="6"/>
      <c r="D66" s="6"/>
      <c r="E66" s="13"/>
      <c r="F66" s="6"/>
      <c r="G66" s="6"/>
      <c r="H66" s="28"/>
      <c r="I66" s="11"/>
    </row>
    <row r="67" spans="1:9" x14ac:dyDescent="0.25">
      <c r="A67" s="13">
        <v>60</v>
      </c>
      <c r="B67" s="13"/>
      <c r="C67" s="6"/>
      <c r="D67" s="6"/>
      <c r="E67" s="13"/>
      <c r="F67" s="13"/>
      <c r="G67" s="6"/>
      <c r="H67" s="28"/>
      <c r="I67" s="11"/>
    </row>
    <row r="68" spans="1:9" x14ac:dyDescent="0.25">
      <c r="A68" s="13">
        <v>61</v>
      </c>
      <c r="B68" s="13"/>
      <c r="C68" s="6"/>
      <c r="D68" s="6"/>
      <c r="E68" s="13"/>
      <c r="F68" s="13"/>
      <c r="G68" s="6"/>
      <c r="H68" s="28"/>
      <c r="I68" s="11"/>
    </row>
    <row r="69" spans="1:9" x14ac:dyDescent="0.25">
      <c r="A69" s="13">
        <v>62</v>
      </c>
      <c r="B69" s="13"/>
      <c r="C69" s="6"/>
      <c r="D69" s="6"/>
      <c r="E69" s="13"/>
      <c r="F69" s="6"/>
      <c r="G69" s="6"/>
      <c r="H69" s="28"/>
      <c r="I69" s="11"/>
    </row>
    <row r="70" spans="1:9" x14ac:dyDescent="0.25">
      <c r="A70" s="13">
        <v>63</v>
      </c>
      <c r="B70" s="13"/>
      <c r="C70" s="6"/>
      <c r="D70" s="6"/>
      <c r="E70" s="13"/>
      <c r="F70" s="13"/>
      <c r="G70" s="6"/>
      <c r="H70" s="28"/>
      <c r="I70" s="11"/>
    </row>
    <row r="71" spans="1:9" x14ac:dyDescent="0.25">
      <c r="A71" s="13">
        <v>64</v>
      </c>
      <c r="B71" s="13"/>
      <c r="C71" s="6"/>
      <c r="D71" s="6"/>
      <c r="E71" s="13"/>
      <c r="F71" s="13"/>
      <c r="G71" s="6"/>
      <c r="H71" s="28"/>
      <c r="I71" s="11"/>
    </row>
    <row r="72" spans="1:9" x14ac:dyDescent="0.25">
      <c r="A72" s="13">
        <v>65</v>
      </c>
      <c r="B72" s="13"/>
      <c r="C72" s="6"/>
      <c r="D72" s="6"/>
      <c r="E72" s="13"/>
      <c r="F72" s="13"/>
      <c r="G72" s="6"/>
      <c r="H72" s="28"/>
      <c r="I72" s="11"/>
    </row>
    <row r="73" spans="1:9" x14ac:dyDescent="0.25">
      <c r="A73" s="13"/>
      <c r="B73" s="13"/>
      <c r="C73" s="6"/>
      <c r="D73" s="6"/>
      <c r="E73" s="13"/>
      <c r="F73" s="6"/>
      <c r="G73" s="6"/>
      <c r="H73" s="28"/>
      <c r="I73" s="11"/>
    </row>
    <row r="74" spans="1:9" x14ac:dyDescent="0.25">
      <c r="A74" s="13"/>
      <c r="B74" s="13"/>
      <c r="C74" s="6"/>
      <c r="D74" s="6"/>
      <c r="E74" s="13"/>
      <c r="F74" s="6"/>
      <c r="G74" s="6"/>
      <c r="H74" s="28"/>
      <c r="I74" s="11"/>
    </row>
    <row r="75" spans="1:9" x14ac:dyDescent="0.25">
      <c r="A75" s="13"/>
      <c r="B75" s="13"/>
      <c r="C75" s="6"/>
      <c r="D75" s="6"/>
      <c r="E75" s="13"/>
      <c r="F75" s="6"/>
      <c r="G75" s="6"/>
      <c r="H75" s="28"/>
      <c r="I75" s="11"/>
    </row>
    <row r="76" spans="1:9" x14ac:dyDescent="0.25">
      <c r="A76" s="13"/>
      <c r="B76" s="13"/>
      <c r="C76" s="6"/>
      <c r="D76" s="6"/>
      <c r="E76" s="13"/>
      <c r="F76" s="13"/>
      <c r="G76" s="6"/>
      <c r="H76" s="28"/>
      <c r="I76" s="11"/>
    </row>
    <row r="77" spans="1:9" x14ac:dyDescent="0.25">
      <c r="A77" s="13"/>
      <c r="B77" s="13"/>
      <c r="C77" s="6"/>
      <c r="D77" s="6"/>
      <c r="E77" s="13"/>
      <c r="F77" s="6"/>
      <c r="G77" s="6"/>
      <c r="H77" s="28"/>
      <c r="I77" s="11"/>
    </row>
    <row r="78" spans="1:9" x14ac:dyDescent="0.25">
      <c r="A78" s="13"/>
      <c r="B78" s="13"/>
      <c r="C78" s="6"/>
      <c r="D78" s="6"/>
      <c r="E78" s="13"/>
      <c r="F78" s="13"/>
      <c r="G78" s="6"/>
      <c r="H78" s="28"/>
      <c r="I78" s="11"/>
    </row>
    <row r="79" spans="1:9" x14ac:dyDescent="0.25">
      <c r="A79" s="13"/>
      <c r="B79" s="13"/>
      <c r="C79" s="6"/>
      <c r="D79" s="6"/>
      <c r="E79" s="13"/>
      <c r="F79" s="13"/>
      <c r="G79" s="6"/>
      <c r="H79" s="28"/>
      <c r="I79" s="11"/>
    </row>
    <row r="80" spans="1:9" x14ac:dyDescent="0.25">
      <c r="A80" s="13"/>
      <c r="B80" s="13"/>
      <c r="C80" s="6"/>
      <c r="D80" s="6"/>
      <c r="E80" s="13"/>
      <c r="F80" s="13"/>
      <c r="G80" s="6"/>
      <c r="H80" s="28"/>
      <c r="I80" s="11"/>
    </row>
    <row r="81" spans="1:9" x14ac:dyDescent="0.25">
      <c r="A81" s="13"/>
      <c r="B81" s="13"/>
      <c r="C81" s="6"/>
      <c r="D81" s="6"/>
      <c r="E81" s="13"/>
      <c r="F81" s="6"/>
      <c r="G81" s="6"/>
      <c r="H81" s="28"/>
      <c r="I81" s="11"/>
    </row>
    <row r="82" spans="1:9" x14ac:dyDescent="0.25">
      <c r="A82" s="13"/>
      <c r="B82" s="13"/>
      <c r="C82" s="6"/>
      <c r="D82" s="6"/>
      <c r="E82" s="13"/>
      <c r="F82" s="6"/>
      <c r="G82" s="6"/>
      <c r="H82" s="28"/>
      <c r="I82" s="11"/>
    </row>
    <row r="83" spans="1:9" x14ac:dyDescent="0.25">
      <c r="A83" s="13"/>
      <c r="B83" s="13"/>
      <c r="C83" s="6"/>
      <c r="D83" s="6"/>
      <c r="E83" s="13"/>
      <c r="F83" s="6"/>
      <c r="G83" s="6"/>
      <c r="H83" s="28"/>
      <c r="I83" s="11"/>
    </row>
    <row r="84" spans="1:9" x14ac:dyDescent="0.25">
      <c r="A84" s="13"/>
      <c r="B84" s="13"/>
      <c r="C84" s="6"/>
      <c r="D84" s="6"/>
      <c r="E84" s="13"/>
      <c r="F84" s="6"/>
      <c r="G84" s="6"/>
      <c r="H84" s="28"/>
      <c r="I84" s="11"/>
    </row>
    <row r="85" spans="1:9" x14ac:dyDescent="0.25">
      <c r="A85" s="13"/>
      <c r="B85" s="13"/>
      <c r="C85" s="6"/>
      <c r="D85" s="6"/>
      <c r="E85" s="13"/>
      <c r="F85" s="6"/>
      <c r="G85" s="6"/>
      <c r="H85" s="28"/>
      <c r="I85" s="11"/>
    </row>
    <row r="86" spans="1:9" x14ac:dyDescent="0.25">
      <c r="A86" s="13"/>
      <c r="B86" s="13"/>
      <c r="C86" s="6"/>
      <c r="D86" s="6"/>
      <c r="E86" s="13"/>
      <c r="F86" s="13"/>
      <c r="G86" s="6"/>
      <c r="H86" s="28"/>
      <c r="I86" s="11"/>
    </row>
    <row r="87" spans="1:9" x14ac:dyDescent="0.25">
      <c r="A87" s="13"/>
      <c r="B87" s="13"/>
      <c r="C87" s="6"/>
      <c r="D87" s="6"/>
      <c r="E87" s="13"/>
      <c r="F87" s="6"/>
      <c r="G87" s="6"/>
      <c r="H87" s="28"/>
      <c r="I87" s="11"/>
    </row>
    <row r="88" spans="1:9" x14ac:dyDescent="0.25">
      <c r="A88" s="13"/>
      <c r="B88" s="13"/>
      <c r="C88" s="6"/>
      <c r="D88" s="6"/>
      <c r="E88" s="13"/>
      <c r="F88" s="6"/>
      <c r="G88" s="6"/>
      <c r="H88" s="28"/>
      <c r="I88" s="11"/>
    </row>
    <row r="89" spans="1:9" x14ac:dyDescent="0.25">
      <c r="A89" s="13"/>
      <c r="B89" s="13"/>
      <c r="C89" s="6"/>
      <c r="D89" s="6"/>
      <c r="E89" s="13"/>
      <c r="F89" s="6"/>
      <c r="G89" s="6"/>
      <c r="H89" s="28"/>
      <c r="I89" s="12"/>
    </row>
    <row r="90" spans="1:9" x14ac:dyDescent="0.25">
      <c r="A90" s="13"/>
      <c r="B90" s="13"/>
      <c r="C90" s="6"/>
      <c r="D90" s="6"/>
      <c r="E90" s="13"/>
      <c r="F90" s="6"/>
      <c r="G90" s="6"/>
      <c r="H90" s="28"/>
      <c r="I90" s="11"/>
    </row>
    <row r="91" spans="1:9" x14ac:dyDescent="0.25">
      <c r="A91" s="13"/>
      <c r="B91" s="13"/>
      <c r="C91" s="6"/>
      <c r="D91" s="6"/>
      <c r="E91" s="13"/>
      <c r="F91" s="6"/>
      <c r="G91" s="6"/>
      <c r="H91" s="28"/>
      <c r="I91" s="11"/>
    </row>
    <row r="92" spans="1:9" x14ac:dyDescent="0.25">
      <c r="A92" s="13"/>
      <c r="B92" s="13"/>
      <c r="C92" s="6"/>
      <c r="D92" s="6"/>
      <c r="E92" s="13"/>
      <c r="F92" s="6"/>
      <c r="G92" s="6"/>
      <c r="H92" s="28"/>
      <c r="I92" s="11"/>
    </row>
    <row r="93" spans="1:9" x14ac:dyDescent="0.25">
      <c r="A93" s="13"/>
      <c r="B93" s="13"/>
      <c r="C93" s="6"/>
      <c r="D93" s="6"/>
      <c r="E93" s="13"/>
      <c r="F93" s="13"/>
      <c r="G93" s="6"/>
      <c r="H93" s="28"/>
      <c r="I93" s="11"/>
    </row>
    <row r="94" spans="1:9" x14ac:dyDescent="0.25">
      <c r="A94" s="13"/>
      <c r="B94" s="13"/>
      <c r="C94" s="6"/>
      <c r="D94" s="6"/>
      <c r="E94" s="13"/>
      <c r="F94" s="6"/>
      <c r="G94" s="6"/>
      <c r="H94" s="28"/>
      <c r="I94" s="11"/>
    </row>
    <row r="95" spans="1:9" x14ac:dyDescent="0.25">
      <c r="A95" s="13"/>
      <c r="B95" s="13"/>
      <c r="C95" s="34"/>
      <c r="D95" s="34"/>
      <c r="E95" s="35"/>
      <c r="F95" s="34"/>
      <c r="G95" s="6"/>
      <c r="H95" s="28"/>
      <c r="I95" s="11"/>
    </row>
    <row r="96" spans="1:9" x14ac:dyDescent="0.25">
      <c r="A96" s="13"/>
      <c r="B96" s="13"/>
      <c r="C96" s="6"/>
      <c r="D96" s="6"/>
      <c r="E96" s="13"/>
      <c r="F96" s="6"/>
      <c r="G96" s="6"/>
      <c r="H96" s="28"/>
      <c r="I96" s="11"/>
    </row>
    <row r="97" spans="1:9" x14ac:dyDescent="0.25">
      <c r="A97" s="13"/>
      <c r="B97" s="13"/>
      <c r="C97" s="6"/>
      <c r="D97" s="6"/>
      <c r="E97" s="13"/>
      <c r="F97" s="6"/>
      <c r="G97" s="6"/>
      <c r="H97" s="28"/>
      <c r="I97" s="11"/>
    </row>
    <row r="98" spans="1:9" x14ac:dyDescent="0.25">
      <c r="A98" s="13"/>
      <c r="B98" s="13"/>
      <c r="C98" s="6"/>
      <c r="D98" s="6"/>
      <c r="E98" s="13"/>
      <c r="F98" s="6"/>
      <c r="G98" s="6"/>
      <c r="H98" s="28"/>
      <c r="I98" s="11"/>
    </row>
    <row r="99" spans="1:9" x14ac:dyDescent="0.25">
      <c r="A99" s="13"/>
      <c r="B99" s="13"/>
      <c r="C99" s="6"/>
      <c r="D99" s="6"/>
      <c r="E99" s="13"/>
      <c r="F99" s="13"/>
      <c r="G99" s="6"/>
      <c r="H99" s="28"/>
      <c r="I99" s="11"/>
    </row>
    <row r="100" spans="1:9" x14ac:dyDescent="0.25">
      <c r="A100" s="13"/>
      <c r="B100" s="13"/>
      <c r="C100" s="6"/>
      <c r="D100" s="6"/>
      <c r="E100" s="13"/>
      <c r="F100" s="13"/>
      <c r="G100" s="6"/>
      <c r="H100" s="28"/>
      <c r="I100" s="11"/>
    </row>
    <row r="101" spans="1:9" x14ac:dyDescent="0.25">
      <c r="A101" s="13"/>
      <c r="B101" s="13"/>
      <c r="C101" s="6"/>
      <c r="D101" s="6"/>
      <c r="E101" s="13"/>
      <c r="F101" s="13"/>
      <c r="G101" s="6"/>
      <c r="H101" s="28"/>
      <c r="I101" s="11"/>
    </row>
    <row r="102" spans="1:9" x14ac:dyDescent="0.25">
      <c r="A102" s="13"/>
      <c r="B102" s="13"/>
      <c r="C102" s="6"/>
      <c r="D102" s="6"/>
      <c r="E102" s="13"/>
      <c r="F102" s="13"/>
      <c r="G102" s="6"/>
      <c r="H102" s="28"/>
      <c r="I102" s="11"/>
    </row>
    <row r="103" spans="1:9" x14ac:dyDescent="0.25">
      <c r="A103" s="13"/>
      <c r="B103" s="13"/>
      <c r="C103" s="6"/>
      <c r="D103" s="6"/>
      <c r="E103" s="13"/>
      <c r="F103" s="13"/>
      <c r="G103" s="6"/>
      <c r="H103" s="28"/>
      <c r="I103" s="11"/>
    </row>
    <row r="104" spans="1:9" x14ac:dyDescent="0.25">
      <c r="A104" s="13"/>
      <c r="B104" s="13"/>
      <c r="C104" s="6"/>
      <c r="D104" s="6"/>
      <c r="E104" s="13"/>
      <c r="F104" s="13"/>
      <c r="G104" s="6"/>
      <c r="H104" s="28"/>
      <c r="I104" s="11"/>
    </row>
    <row r="105" spans="1:9" x14ac:dyDescent="0.25">
      <c r="A105" s="13"/>
      <c r="B105" s="13"/>
      <c r="C105" s="6"/>
      <c r="D105" s="6"/>
      <c r="E105" s="13"/>
      <c r="F105" s="13"/>
      <c r="G105" s="6"/>
      <c r="H105" s="28"/>
      <c r="I105" s="11"/>
    </row>
    <row r="106" spans="1:9" x14ac:dyDescent="0.25">
      <c r="A106" s="13"/>
      <c r="B106" s="13"/>
      <c r="C106" s="6"/>
      <c r="D106" s="6"/>
      <c r="E106" s="13"/>
      <c r="F106" s="13"/>
      <c r="G106" s="6"/>
      <c r="H106" s="28"/>
      <c r="I106" s="11"/>
    </row>
    <row r="107" spans="1:9" x14ac:dyDescent="0.25">
      <c r="A107" s="13"/>
      <c r="B107" s="13"/>
      <c r="C107" s="6"/>
      <c r="D107" s="6"/>
      <c r="E107" s="13"/>
      <c r="F107" s="13"/>
      <c r="G107" s="6"/>
      <c r="H107" s="28"/>
      <c r="I107" s="11"/>
    </row>
    <row r="108" spans="1:9" x14ac:dyDescent="0.25">
      <c r="A108" s="13"/>
      <c r="B108" s="13"/>
      <c r="C108" s="6"/>
      <c r="D108" s="6"/>
      <c r="E108" s="13"/>
      <c r="F108" s="6"/>
      <c r="G108" s="6"/>
      <c r="H108" s="28"/>
      <c r="I108" s="11"/>
    </row>
    <row r="109" spans="1:9" x14ac:dyDescent="0.25">
      <c r="A109" s="13"/>
      <c r="B109" s="13"/>
      <c r="C109" s="6"/>
      <c r="D109" s="6"/>
      <c r="E109" s="13"/>
      <c r="F109" s="6"/>
      <c r="G109" s="6"/>
      <c r="H109" s="28"/>
      <c r="I109" s="11"/>
    </row>
    <row r="110" spans="1:9" x14ac:dyDescent="0.25">
      <c r="A110" s="13"/>
      <c r="B110" s="13"/>
      <c r="C110" s="6"/>
      <c r="D110" s="6"/>
      <c r="E110" s="13"/>
      <c r="F110" s="6"/>
      <c r="G110" s="6"/>
      <c r="H110" s="28"/>
      <c r="I110" s="11"/>
    </row>
    <row r="111" spans="1:9" x14ac:dyDescent="0.25">
      <c r="A111" s="13"/>
      <c r="B111" s="13"/>
      <c r="C111" s="6"/>
      <c r="D111" s="6"/>
      <c r="E111" s="13"/>
      <c r="F111" s="6"/>
      <c r="G111" s="6"/>
      <c r="H111" s="28"/>
      <c r="I111" s="12"/>
    </row>
    <row r="112" spans="1:9" x14ac:dyDescent="0.25">
      <c r="A112" s="13"/>
      <c r="B112" s="13"/>
      <c r="C112" s="6"/>
      <c r="D112" s="6"/>
      <c r="E112" s="13"/>
      <c r="F112" s="6"/>
      <c r="G112" s="6"/>
      <c r="H112" s="28"/>
      <c r="I112" s="11"/>
    </row>
    <row r="113" spans="1:9" x14ac:dyDescent="0.25">
      <c r="A113" s="13"/>
      <c r="B113" s="13"/>
      <c r="C113" s="6"/>
      <c r="D113" s="6"/>
      <c r="E113" s="13"/>
      <c r="F113" s="6"/>
      <c r="G113" s="6"/>
      <c r="H113" s="28"/>
      <c r="I113" s="11"/>
    </row>
    <row r="114" spans="1:9" x14ac:dyDescent="0.25">
      <c r="A114" s="13"/>
      <c r="B114" s="13"/>
      <c r="C114" s="6"/>
      <c r="D114" s="6"/>
      <c r="E114" s="13"/>
      <c r="F114" s="13"/>
      <c r="G114" s="6"/>
      <c r="H114" s="28"/>
      <c r="I114" s="11"/>
    </row>
    <row r="115" spans="1:9" x14ac:dyDescent="0.25">
      <c r="A115" s="13"/>
      <c r="B115" s="13"/>
      <c r="C115" s="6"/>
      <c r="D115" s="6"/>
      <c r="E115" s="13"/>
      <c r="F115" s="6"/>
      <c r="G115" s="6"/>
      <c r="H115" s="28"/>
      <c r="I115" s="11"/>
    </row>
    <row r="116" spans="1:9" x14ac:dyDescent="0.25">
      <c r="A116" s="13"/>
      <c r="B116" s="13"/>
      <c r="C116" s="6"/>
      <c r="D116" s="6"/>
      <c r="E116" s="13"/>
      <c r="F116" s="6"/>
      <c r="G116" s="6"/>
      <c r="H116" s="28"/>
      <c r="I116" s="11"/>
    </row>
    <row r="117" spans="1:9" x14ac:dyDescent="0.25">
      <c r="A117" s="13"/>
      <c r="B117" s="13"/>
      <c r="C117" s="6"/>
      <c r="D117" s="6"/>
      <c r="E117" s="13"/>
      <c r="F117" s="13"/>
      <c r="G117" s="6"/>
      <c r="H117" s="28"/>
      <c r="I117" s="11"/>
    </row>
    <row r="118" spans="1:9" x14ac:dyDescent="0.25">
      <c r="A118" s="13"/>
      <c r="B118" s="13"/>
      <c r="C118" s="6"/>
      <c r="D118" s="6"/>
      <c r="E118" s="13"/>
      <c r="F118" s="6"/>
      <c r="G118" s="6"/>
      <c r="H118" s="28"/>
      <c r="I118" s="11"/>
    </row>
    <row r="119" spans="1:9" x14ac:dyDescent="0.25">
      <c r="A119" s="13"/>
      <c r="B119" s="13"/>
      <c r="C119" s="6"/>
      <c r="D119" s="6"/>
      <c r="E119" s="13"/>
      <c r="F119" s="13"/>
      <c r="G119" s="6"/>
      <c r="H119" s="28"/>
      <c r="I119" s="11"/>
    </row>
    <row r="120" spans="1:9" x14ac:dyDescent="0.25">
      <c r="A120" s="13"/>
      <c r="B120" s="13"/>
      <c r="C120" s="6"/>
      <c r="D120" s="6"/>
      <c r="E120" s="13"/>
      <c r="F120" s="13"/>
      <c r="G120" s="6"/>
      <c r="H120" s="28"/>
      <c r="I120" s="11"/>
    </row>
    <row r="121" spans="1:9" x14ac:dyDescent="0.25">
      <c r="A121" s="13"/>
      <c r="B121" s="13"/>
      <c r="C121" s="13"/>
      <c r="D121" s="13"/>
      <c r="E121" s="13"/>
      <c r="F121" s="6"/>
      <c r="G121" s="6"/>
      <c r="H121" s="28"/>
      <c r="I121" s="11"/>
    </row>
    <row r="122" spans="1:9" x14ac:dyDescent="0.25">
      <c r="A122" s="13"/>
      <c r="B122" s="13"/>
      <c r="C122" s="6"/>
      <c r="D122" s="6"/>
      <c r="E122" s="13"/>
      <c r="F122" s="13"/>
      <c r="G122" s="6"/>
      <c r="H122" s="28"/>
      <c r="I122" s="11"/>
    </row>
    <row r="123" spans="1:9" x14ac:dyDescent="0.25">
      <c r="A123" s="13"/>
      <c r="B123" s="13"/>
      <c r="C123" s="6"/>
      <c r="D123" s="6"/>
      <c r="E123" s="13"/>
      <c r="F123" s="6"/>
      <c r="G123" s="6"/>
      <c r="H123" s="28"/>
      <c r="I123" s="11"/>
    </row>
    <row r="124" spans="1:9" x14ac:dyDescent="0.25">
      <c r="A124" s="13"/>
      <c r="B124" s="13"/>
      <c r="C124" s="13"/>
      <c r="D124" s="13"/>
      <c r="E124" s="13"/>
      <c r="F124" s="13"/>
      <c r="G124" s="6"/>
      <c r="H124" s="28"/>
      <c r="I124" s="11"/>
    </row>
    <row r="125" spans="1:9" x14ac:dyDescent="0.25">
      <c r="A125" s="13"/>
      <c r="B125" s="13"/>
      <c r="C125" s="13"/>
      <c r="D125" s="13"/>
      <c r="E125" s="13"/>
      <c r="F125" s="13"/>
      <c r="G125" s="6"/>
      <c r="H125" s="28"/>
      <c r="I125" s="11"/>
    </row>
    <row r="126" spans="1:9" x14ac:dyDescent="0.25">
      <c r="A126" s="13"/>
      <c r="B126" s="13"/>
      <c r="C126" s="6"/>
      <c r="D126" s="13"/>
      <c r="E126" s="13"/>
      <c r="F126" s="6"/>
      <c r="G126" s="28"/>
      <c r="H126" s="28"/>
      <c r="I126" s="11"/>
    </row>
    <row r="127" spans="1:9" x14ac:dyDescent="0.25">
      <c r="A127" s="13"/>
      <c r="B127" s="13"/>
      <c r="C127" s="6"/>
      <c r="D127" s="6"/>
      <c r="E127" s="13"/>
      <c r="F127" s="6"/>
      <c r="G127" s="6"/>
      <c r="H127" s="28"/>
      <c r="I127" s="11"/>
    </row>
    <row r="128" spans="1:9" x14ac:dyDescent="0.25">
      <c r="A128" s="13"/>
      <c r="B128" s="13"/>
      <c r="C128" s="6"/>
      <c r="D128" s="6"/>
      <c r="E128" s="13"/>
      <c r="F128" s="6"/>
      <c r="G128" s="6"/>
      <c r="H128" s="28"/>
      <c r="I128" s="11"/>
    </row>
    <row r="129" spans="1:9" x14ac:dyDescent="0.25">
      <c r="A129" s="13"/>
      <c r="B129" s="13"/>
      <c r="C129" s="13"/>
      <c r="D129" s="13"/>
      <c r="E129" s="13"/>
      <c r="F129" s="13"/>
      <c r="G129" s="6"/>
      <c r="H129" s="28"/>
      <c r="I129" s="11"/>
    </row>
    <row r="130" spans="1:9" x14ac:dyDescent="0.25">
      <c r="A130" s="13"/>
      <c r="B130" s="13"/>
      <c r="C130" s="13"/>
      <c r="D130" s="13"/>
      <c r="E130" s="13"/>
      <c r="F130" s="6"/>
      <c r="G130" s="6"/>
      <c r="H130" s="28"/>
      <c r="I130" s="11"/>
    </row>
    <row r="131" spans="1:9" x14ac:dyDescent="0.25">
      <c r="A131" s="13"/>
      <c r="B131" s="13"/>
      <c r="C131" s="6"/>
      <c r="D131" s="6"/>
      <c r="E131" s="13"/>
      <c r="F131" s="6"/>
      <c r="G131" s="6"/>
      <c r="H131" s="28"/>
      <c r="I131" s="11"/>
    </row>
    <row r="132" spans="1:9" x14ac:dyDescent="0.25">
      <c r="A132" s="13"/>
      <c r="B132" s="13"/>
      <c r="C132" s="6"/>
      <c r="D132" s="6"/>
      <c r="E132" s="13"/>
      <c r="F132" s="13"/>
      <c r="G132" s="6"/>
      <c r="H132" s="28"/>
      <c r="I132" s="11"/>
    </row>
    <row r="133" spans="1:9" x14ac:dyDescent="0.25">
      <c r="A133" s="13"/>
      <c r="B133" s="13"/>
      <c r="C133" s="6"/>
      <c r="D133" s="6"/>
      <c r="E133" s="13"/>
      <c r="F133" s="6"/>
      <c r="G133" s="6"/>
      <c r="H133" s="28"/>
      <c r="I133" s="11"/>
    </row>
    <row r="134" spans="1:9" x14ac:dyDescent="0.25">
      <c r="A134" s="13"/>
      <c r="B134" s="13"/>
      <c r="C134" s="6"/>
      <c r="D134" s="6"/>
      <c r="E134" s="13"/>
      <c r="F134" s="6"/>
      <c r="G134" s="6"/>
      <c r="H134" s="28"/>
      <c r="I134" s="11"/>
    </row>
    <row r="135" spans="1:9" x14ac:dyDescent="0.25">
      <c r="A135" s="13"/>
      <c r="B135" s="13"/>
      <c r="C135" s="13"/>
      <c r="D135" s="13"/>
      <c r="E135" s="13"/>
      <c r="F135" s="6"/>
      <c r="G135" s="6"/>
      <c r="H135" s="28"/>
      <c r="I135" s="11"/>
    </row>
    <row r="136" spans="1:9" x14ac:dyDescent="0.25">
      <c r="A136" s="13"/>
      <c r="B136" s="13"/>
      <c r="C136" s="13"/>
      <c r="D136" s="13"/>
      <c r="E136" s="13"/>
      <c r="F136" s="6"/>
      <c r="G136" s="6"/>
      <c r="H136" s="28"/>
      <c r="I136" s="11"/>
    </row>
    <row r="137" spans="1:9" x14ac:dyDescent="0.25">
      <c r="A137" s="13"/>
      <c r="B137" s="13"/>
      <c r="C137" s="13"/>
      <c r="D137" s="13"/>
      <c r="E137" s="13"/>
      <c r="F137" s="6"/>
      <c r="G137" s="6"/>
      <c r="H137" s="28"/>
      <c r="I137" s="11"/>
    </row>
    <row r="138" spans="1:9" x14ac:dyDescent="0.25">
      <c r="A138" s="13"/>
      <c r="B138" s="13"/>
      <c r="C138" s="13"/>
      <c r="D138" s="13"/>
      <c r="E138" s="13"/>
      <c r="F138" s="6"/>
      <c r="G138" s="6"/>
      <c r="H138" s="28"/>
      <c r="I138" s="11"/>
    </row>
    <row r="139" spans="1:9" x14ac:dyDescent="0.25">
      <c r="A139" s="13"/>
      <c r="B139" s="13"/>
      <c r="C139" s="6"/>
      <c r="D139" s="6"/>
      <c r="E139" s="13"/>
      <c r="F139" s="6"/>
      <c r="G139" s="6"/>
      <c r="H139" s="28"/>
      <c r="I139" s="11"/>
    </row>
    <row r="140" spans="1:9" x14ac:dyDescent="0.25">
      <c r="A140" s="13"/>
      <c r="B140" s="13"/>
      <c r="C140" s="13"/>
      <c r="D140" s="13"/>
      <c r="E140" s="13"/>
      <c r="F140" s="13"/>
      <c r="G140" s="6"/>
      <c r="H140" s="28"/>
      <c r="I140" s="11"/>
    </row>
    <row r="141" spans="1:9" x14ac:dyDescent="0.25">
      <c r="A141" s="13"/>
      <c r="B141" s="13"/>
      <c r="C141" s="13"/>
      <c r="D141" s="13"/>
      <c r="E141" s="13"/>
      <c r="F141" s="13"/>
      <c r="G141" s="6"/>
      <c r="H141" s="28"/>
      <c r="I141" s="11"/>
    </row>
    <row r="142" spans="1:9" x14ac:dyDescent="0.25">
      <c r="A142" s="13"/>
      <c r="B142" s="13"/>
      <c r="C142" s="13"/>
      <c r="D142" s="13"/>
      <c r="E142" s="13"/>
      <c r="F142" s="13"/>
      <c r="G142" s="6"/>
      <c r="H142" s="28"/>
      <c r="I142" s="11"/>
    </row>
    <row r="143" spans="1:9" x14ac:dyDescent="0.25">
      <c r="A143" s="13"/>
      <c r="B143" s="13"/>
      <c r="C143" s="6"/>
      <c r="D143" s="6"/>
      <c r="E143" s="13"/>
      <c r="F143" s="13"/>
      <c r="G143" s="6"/>
      <c r="H143" s="28"/>
      <c r="I143" s="11"/>
    </row>
    <row r="144" spans="1:9" x14ac:dyDescent="0.25">
      <c r="A144" s="13"/>
      <c r="B144" s="13"/>
      <c r="C144" s="6"/>
      <c r="D144" s="13"/>
      <c r="E144" s="13"/>
      <c r="F144" s="6"/>
      <c r="G144" s="28"/>
      <c r="H144" s="28"/>
      <c r="I144" s="11"/>
    </row>
    <row r="145" spans="1:9" x14ac:dyDescent="0.25">
      <c r="A145" s="13"/>
      <c r="B145" s="13"/>
      <c r="C145" s="13"/>
      <c r="D145" s="13"/>
      <c r="E145" s="13"/>
      <c r="F145" s="6"/>
      <c r="G145" s="6"/>
      <c r="H145" s="28"/>
      <c r="I145" s="11"/>
    </row>
    <row r="146" spans="1:9" x14ac:dyDescent="0.25">
      <c r="A146" s="13"/>
      <c r="B146" s="13"/>
      <c r="C146" s="13"/>
      <c r="D146" s="13"/>
      <c r="E146" s="13"/>
      <c r="F146" s="6"/>
      <c r="G146" s="6"/>
      <c r="H146" s="28"/>
      <c r="I146" s="11"/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workbookViewId="0">
      <selection activeCell="M18" sqref="M18"/>
    </sheetView>
  </sheetViews>
  <sheetFormatPr defaultRowHeight="15" x14ac:dyDescent="0.25"/>
  <cols>
    <col min="1" max="1" width="3.7109375" customWidth="1"/>
    <col min="2" max="2" width="4.5703125" customWidth="1"/>
    <col min="3" max="4" width="15.7109375" customWidth="1"/>
    <col min="5" max="5" width="6.7109375" customWidth="1"/>
    <col min="6" max="6" width="10.7109375" customWidth="1"/>
    <col min="7" max="7" width="3.7109375" customWidth="1"/>
    <col min="8" max="8" width="15.7109375" style="6" customWidth="1"/>
    <col min="9" max="9" width="6.7109375" customWidth="1"/>
  </cols>
  <sheetData>
    <row r="1" spans="1:10" ht="27" x14ac:dyDescent="0.45">
      <c r="A1" s="13"/>
      <c r="B1" s="15" t="s">
        <v>9</v>
      </c>
      <c r="C1" s="16"/>
      <c r="D1" s="16"/>
      <c r="E1" s="22"/>
      <c r="F1" s="22"/>
      <c r="G1" s="16"/>
      <c r="H1" s="16"/>
      <c r="I1" s="18"/>
      <c r="J1" s="17"/>
    </row>
    <row r="2" spans="1:10" ht="16.5" x14ac:dyDescent="0.3">
      <c r="A2" s="13"/>
      <c r="B2" s="13"/>
      <c r="C2" s="6"/>
      <c r="D2" s="6"/>
      <c r="E2" s="23" t="s">
        <v>30</v>
      </c>
      <c r="F2" s="23"/>
      <c r="G2" s="20"/>
      <c r="H2" s="20"/>
      <c r="I2" s="19"/>
    </row>
    <row r="3" spans="1:10" x14ac:dyDescent="0.25">
      <c r="A3" s="13"/>
      <c r="B3" s="13"/>
      <c r="C3" s="6"/>
      <c r="D3" s="6"/>
      <c r="E3" s="32"/>
      <c r="F3" s="32"/>
      <c r="G3" s="8"/>
      <c r="I3" s="11"/>
    </row>
    <row r="4" spans="1:10" x14ac:dyDescent="0.25">
      <c r="A4" s="13"/>
      <c r="B4" s="13"/>
      <c r="C4" s="6"/>
      <c r="D4" s="6" t="s">
        <v>283</v>
      </c>
      <c r="E4" s="33"/>
      <c r="F4" s="32"/>
      <c r="G4" s="8"/>
      <c r="I4" s="11"/>
    </row>
    <row r="5" spans="1:10" x14ac:dyDescent="0.25">
      <c r="A5" s="13"/>
      <c r="B5" s="13"/>
      <c r="C5" s="6"/>
      <c r="D5" s="6"/>
      <c r="E5" s="31"/>
      <c r="F5" s="13"/>
      <c r="G5" s="6"/>
      <c r="I5" s="11"/>
    </row>
    <row r="6" spans="1:10" x14ac:dyDescent="0.25">
      <c r="A6" s="13" t="s">
        <v>37</v>
      </c>
      <c r="B6" s="29" t="s">
        <v>8</v>
      </c>
      <c r="C6" s="7" t="s">
        <v>0</v>
      </c>
      <c r="D6" s="7" t="s">
        <v>1</v>
      </c>
      <c r="E6" s="29" t="s">
        <v>2</v>
      </c>
      <c r="F6" s="29" t="s">
        <v>3</v>
      </c>
      <c r="G6" s="7" t="s">
        <v>18</v>
      </c>
      <c r="H6" s="7" t="s">
        <v>4</v>
      </c>
      <c r="I6" s="12" t="s">
        <v>5</v>
      </c>
      <c r="J6" s="7" t="s">
        <v>6</v>
      </c>
    </row>
    <row r="7" spans="1:10" x14ac:dyDescent="0.25">
      <c r="A7" s="13" t="s">
        <v>37</v>
      </c>
      <c r="B7" s="29" t="s">
        <v>16</v>
      </c>
      <c r="C7" s="7" t="s">
        <v>17</v>
      </c>
      <c r="D7" s="7" t="s">
        <v>10</v>
      </c>
      <c r="E7" s="29" t="s">
        <v>11</v>
      </c>
      <c r="F7" s="29" t="s">
        <v>12</v>
      </c>
      <c r="G7" s="7" t="s">
        <v>18</v>
      </c>
      <c r="H7" s="7" t="s">
        <v>13</v>
      </c>
      <c r="I7" s="12" t="s">
        <v>14</v>
      </c>
      <c r="J7" s="7" t="s">
        <v>15</v>
      </c>
    </row>
    <row r="8" spans="1:10" x14ac:dyDescent="0.25">
      <c r="A8">
        <v>1</v>
      </c>
      <c r="H8" s="8"/>
      <c r="I8" s="11"/>
      <c r="J8" s="7"/>
    </row>
    <row r="9" spans="1:10" x14ac:dyDescent="0.25">
      <c r="A9">
        <v>2</v>
      </c>
      <c r="H9" s="8"/>
      <c r="I9" s="11"/>
    </row>
    <row r="10" spans="1:10" x14ac:dyDescent="0.25">
      <c r="A10">
        <v>3</v>
      </c>
      <c r="H10" s="8"/>
      <c r="I10" s="11"/>
    </row>
    <row r="11" spans="1:10" x14ac:dyDescent="0.25">
      <c r="A11">
        <v>4</v>
      </c>
      <c r="H11" s="8"/>
      <c r="I11" s="11"/>
    </row>
    <row r="12" spans="1:10" x14ac:dyDescent="0.25">
      <c r="A12">
        <v>5</v>
      </c>
      <c r="H12" s="8"/>
      <c r="I12" s="11"/>
    </row>
    <row r="13" spans="1:10" x14ac:dyDescent="0.25">
      <c r="A13">
        <v>6</v>
      </c>
      <c r="H13" s="8"/>
      <c r="I13" s="11"/>
    </row>
    <row r="14" spans="1:10" x14ac:dyDescent="0.25">
      <c r="A14">
        <v>7</v>
      </c>
      <c r="H14" s="8"/>
      <c r="I14" s="11"/>
    </row>
    <row r="15" spans="1:10" x14ac:dyDescent="0.25">
      <c r="A15">
        <v>8</v>
      </c>
      <c r="H15" s="8"/>
      <c r="I15" s="11"/>
    </row>
    <row r="16" spans="1:10" x14ac:dyDescent="0.25">
      <c r="A16">
        <v>9</v>
      </c>
      <c r="H16" s="8"/>
      <c r="I16" s="11"/>
    </row>
    <row r="17" spans="1:9" x14ac:dyDescent="0.25">
      <c r="A17">
        <v>10</v>
      </c>
      <c r="H17" s="8"/>
      <c r="I17" s="11"/>
    </row>
    <row r="18" spans="1:9" x14ac:dyDescent="0.25">
      <c r="A18">
        <v>11</v>
      </c>
      <c r="H18" s="8"/>
      <c r="I18" s="11"/>
    </row>
    <row r="19" spans="1:9" x14ac:dyDescent="0.25">
      <c r="A19">
        <v>12</v>
      </c>
      <c r="H19" s="8"/>
      <c r="I19" s="11"/>
    </row>
    <row r="20" spans="1:9" x14ac:dyDescent="0.25">
      <c r="A20">
        <v>13</v>
      </c>
      <c r="H20" s="8"/>
      <c r="I20" s="11"/>
    </row>
    <row r="21" spans="1:9" x14ac:dyDescent="0.25">
      <c r="A21">
        <v>14</v>
      </c>
      <c r="H21" s="8"/>
      <c r="I21" s="11"/>
    </row>
    <row r="22" spans="1:9" x14ac:dyDescent="0.25">
      <c r="A22">
        <v>15</v>
      </c>
      <c r="H22" s="8"/>
      <c r="I22" s="11"/>
    </row>
    <row r="23" spans="1:9" x14ac:dyDescent="0.25">
      <c r="A23">
        <v>16</v>
      </c>
      <c r="H23" s="8"/>
      <c r="I23" s="11"/>
    </row>
    <row r="24" spans="1:9" x14ac:dyDescent="0.25">
      <c r="A24">
        <v>17</v>
      </c>
      <c r="H24" s="8"/>
      <c r="I24" s="11"/>
    </row>
    <row r="25" spans="1:9" x14ac:dyDescent="0.25">
      <c r="A25">
        <v>18</v>
      </c>
      <c r="H25" s="8"/>
      <c r="I25" s="11"/>
    </row>
    <row r="26" spans="1:9" x14ac:dyDescent="0.25">
      <c r="A26">
        <v>19</v>
      </c>
      <c r="H26" s="8"/>
      <c r="I26" s="11"/>
    </row>
    <row r="27" spans="1:9" x14ac:dyDescent="0.25">
      <c r="A27">
        <v>20</v>
      </c>
      <c r="H27" s="8"/>
      <c r="I27" s="11"/>
    </row>
    <row r="28" spans="1:9" x14ac:dyDescent="0.25">
      <c r="A28">
        <v>21</v>
      </c>
      <c r="H28" s="8"/>
      <c r="I28" s="11"/>
    </row>
    <row r="29" spans="1:9" x14ac:dyDescent="0.25">
      <c r="A29">
        <v>22</v>
      </c>
      <c r="H29" s="8"/>
      <c r="I29" s="11"/>
    </row>
    <row r="30" spans="1:9" x14ac:dyDescent="0.25">
      <c r="A30">
        <v>23</v>
      </c>
      <c r="H30" s="8"/>
      <c r="I30" s="11"/>
    </row>
    <row r="31" spans="1:9" x14ac:dyDescent="0.25">
      <c r="A31">
        <v>24</v>
      </c>
      <c r="H31" s="8"/>
      <c r="I31" s="11"/>
    </row>
    <row r="32" spans="1:9" x14ac:dyDescent="0.25">
      <c r="A32">
        <v>25</v>
      </c>
      <c r="H32" s="8"/>
      <c r="I32" s="11"/>
    </row>
    <row r="33" spans="1:9" x14ac:dyDescent="0.25">
      <c r="A33">
        <v>26</v>
      </c>
      <c r="H33" s="8"/>
      <c r="I33" s="11"/>
    </row>
    <row r="34" spans="1:9" x14ac:dyDescent="0.25">
      <c r="A34">
        <v>27</v>
      </c>
      <c r="D34" s="2"/>
      <c r="E34" s="2"/>
      <c r="H34" s="8"/>
      <c r="I34" s="11"/>
    </row>
    <row r="35" spans="1:9" x14ac:dyDescent="0.25">
      <c r="A35">
        <v>28</v>
      </c>
      <c r="H35" s="8"/>
      <c r="I35" s="11"/>
    </row>
    <row r="36" spans="1:9" x14ac:dyDescent="0.25">
      <c r="A36">
        <v>29</v>
      </c>
      <c r="H36" s="8"/>
      <c r="I36" s="11"/>
    </row>
    <row r="37" spans="1:9" x14ac:dyDescent="0.25">
      <c r="A37">
        <v>30</v>
      </c>
      <c r="H37" s="8"/>
      <c r="I37" s="11"/>
    </row>
    <row r="38" spans="1:9" x14ac:dyDescent="0.25">
      <c r="A38">
        <v>31</v>
      </c>
      <c r="H38" s="8"/>
      <c r="I38" s="11"/>
    </row>
    <row r="39" spans="1:9" x14ac:dyDescent="0.25">
      <c r="A39">
        <v>32</v>
      </c>
      <c r="H39" s="8"/>
      <c r="I39" s="11"/>
    </row>
    <row r="40" spans="1:9" x14ac:dyDescent="0.25">
      <c r="A40">
        <v>33</v>
      </c>
      <c r="H40" s="8"/>
      <c r="I40" s="11"/>
    </row>
    <row r="41" spans="1:9" x14ac:dyDescent="0.25">
      <c r="A41">
        <v>34</v>
      </c>
      <c r="H41" s="8"/>
      <c r="I41" s="11"/>
    </row>
    <row r="42" spans="1:9" x14ac:dyDescent="0.25">
      <c r="A42">
        <v>35</v>
      </c>
      <c r="H42" s="8"/>
      <c r="I42" s="11"/>
    </row>
    <row r="43" spans="1:9" x14ac:dyDescent="0.25">
      <c r="A43">
        <v>36</v>
      </c>
      <c r="H43" s="8"/>
      <c r="I43" s="11"/>
    </row>
    <row r="44" spans="1:9" x14ac:dyDescent="0.25">
      <c r="A44">
        <v>37</v>
      </c>
      <c r="H44" s="8"/>
      <c r="I44" s="11"/>
    </row>
    <row r="45" spans="1:9" x14ac:dyDescent="0.25">
      <c r="A45">
        <v>38</v>
      </c>
      <c r="H45" s="8"/>
      <c r="I45" s="11"/>
    </row>
    <row r="46" spans="1:9" x14ac:dyDescent="0.25">
      <c r="A46">
        <v>39</v>
      </c>
      <c r="H46" s="8"/>
      <c r="I46" s="11"/>
    </row>
    <row r="47" spans="1:9" x14ac:dyDescent="0.25">
      <c r="A47">
        <v>40</v>
      </c>
      <c r="H47" s="8"/>
      <c r="I47" s="11"/>
    </row>
    <row r="48" spans="1:9" x14ac:dyDescent="0.25">
      <c r="A48">
        <v>41</v>
      </c>
      <c r="H48" s="8"/>
      <c r="I48" s="11"/>
    </row>
    <row r="49" spans="1:9" x14ac:dyDescent="0.25">
      <c r="A49">
        <v>42</v>
      </c>
      <c r="H49" s="8"/>
      <c r="I49" s="11"/>
    </row>
    <row r="50" spans="1:9" x14ac:dyDescent="0.25">
      <c r="A50">
        <v>43</v>
      </c>
      <c r="H50" s="8"/>
      <c r="I50" s="11"/>
    </row>
    <row r="51" spans="1:9" x14ac:dyDescent="0.25">
      <c r="A51">
        <v>44</v>
      </c>
      <c r="H51" s="8"/>
      <c r="I51" s="11"/>
    </row>
    <row r="52" spans="1:9" x14ac:dyDescent="0.25">
      <c r="A52">
        <v>45</v>
      </c>
      <c r="H52" s="8"/>
      <c r="I52" s="11"/>
    </row>
    <row r="53" spans="1:9" x14ac:dyDescent="0.25">
      <c r="A53">
        <v>46</v>
      </c>
      <c r="H53" s="8"/>
      <c r="I53" s="11"/>
    </row>
    <row r="54" spans="1:9" x14ac:dyDescent="0.25">
      <c r="A54">
        <v>47</v>
      </c>
      <c r="H54" s="8"/>
      <c r="I54" s="11"/>
    </row>
    <row r="55" spans="1:9" x14ac:dyDescent="0.25">
      <c r="A55">
        <v>48</v>
      </c>
      <c r="H55" s="8"/>
      <c r="I55" s="11"/>
    </row>
    <row r="56" spans="1:9" x14ac:dyDescent="0.25">
      <c r="A56">
        <v>49</v>
      </c>
      <c r="H56" s="8"/>
      <c r="I56" s="11"/>
    </row>
    <row r="57" spans="1:9" x14ac:dyDescent="0.25">
      <c r="A57">
        <v>50</v>
      </c>
      <c r="H57" s="8"/>
      <c r="I57" s="11"/>
    </row>
    <row r="58" spans="1:9" x14ac:dyDescent="0.25">
      <c r="A58">
        <v>51</v>
      </c>
      <c r="H58" s="8"/>
      <c r="I58" s="11"/>
    </row>
    <row r="59" spans="1:9" x14ac:dyDescent="0.25">
      <c r="A59">
        <v>52</v>
      </c>
      <c r="H59" s="8"/>
      <c r="I59" s="11"/>
    </row>
    <row r="60" spans="1:9" x14ac:dyDescent="0.25">
      <c r="A60">
        <v>53</v>
      </c>
      <c r="H60" s="8"/>
      <c r="I60" s="11"/>
    </row>
    <row r="61" spans="1:9" x14ac:dyDescent="0.25">
      <c r="A61">
        <v>54</v>
      </c>
      <c r="H61" s="8"/>
      <c r="I61" s="11"/>
    </row>
    <row r="62" spans="1:9" x14ac:dyDescent="0.25">
      <c r="A62">
        <v>55</v>
      </c>
      <c r="H62" s="8"/>
      <c r="I62" s="11"/>
    </row>
    <row r="63" spans="1:9" x14ac:dyDescent="0.25">
      <c r="A63">
        <v>56</v>
      </c>
      <c r="H63" s="8"/>
      <c r="I63" s="11"/>
    </row>
    <row r="64" spans="1:9" x14ac:dyDescent="0.25">
      <c r="A64">
        <v>57</v>
      </c>
      <c r="H64" s="8"/>
      <c r="I64" s="11"/>
    </row>
    <row r="65" spans="1:9" x14ac:dyDescent="0.25">
      <c r="A65">
        <v>58</v>
      </c>
      <c r="H65" s="8"/>
      <c r="I65" s="11"/>
    </row>
    <row r="66" spans="1:9" x14ac:dyDescent="0.25">
      <c r="A66">
        <v>59</v>
      </c>
      <c r="H66" s="8"/>
      <c r="I66" s="11"/>
    </row>
    <row r="67" spans="1:9" x14ac:dyDescent="0.25">
      <c r="A67">
        <v>60</v>
      </c>
      <c r="H67" s="8"/>
      <c r="I67" s="11"/>
    </row>
    <row r="68" spans="1:9" x14ac:dyDescent="0.25">
      <c r="A68">
        <v>61</v>
      </c>
      <c r="H68" s="8"/>
      <c r="I68" s="11"/>
    </row>
    <row r="69" spans="1:9" x14ac:dyDescent="0.25">
      <c r="A69">
        <v>62</v>
      </c>
      <c r="H69" s="8"/>
      <c r="I69" s="11"/>
    </row>
    <row r="70" spans="1:9" x14ac:dyDescent="0.25">
      <c r="A70">
        <v>63</v>
      </c>
      <c r="H70" s="8"/>
      <c r="I70" s="11"/>
    </row>
    <row r="71" spans="1:9" x14ac:dyDescent="0.25">
      <c r="A71" s="13">
        <v>64</v>
      </c>
      <c r="B71" s="13"/>
      <c r="I71" s="11"/>
    </row>
    <row r="72" spans="1:9" x14ac:dyDescent="0.25">
      <c r="A72" s="13">
        <v>65</v>
      </c>
      <c r="B72" s="13"/>
      <c r="I72" s="11"/>
    </row>
    <row r="73" spans="1:9" x14ac:dyDescent="0.25">
      <c r="A73">
        <v>66</v>
      </c>
      <c r="B73" s="13"/>
      <c r="I73" s="11"/>
    </row>
    <row r="74" spans="1:9" x14ac:dyDescent="0.25">
      <c r="A74" s="13">
        <v>67</v>
      </c>
      <c r="B74" s="13"/>
      <c r="I74" s="11"/>
    </row>
    <row r="75" spans="1:9" x14ac:dyDescent="0.25">
      <c r="A75" s="13">
        <v>68</v>
      </c>
      <c r="B75" s="13"/>
      <c r="I75" s="11"/>
    </row>
    <row r="76" spans="1:9" x14ac:dyDescent="0.25">
      <c r="A76">
        <v>69</v>
      </c>
      <c r="B76" s="13"/>
      <c r="I76" s="11"/>
    </row>
    <row r="77" spans="1:9" x14ac:dyDescent="0.25">
      <c r="A77" s="13">
        <v>70</v>
      </c>
      <c r="B77" s="13"/>
      <c r="I77" s="11"/>
    </row>
    <row r="78" spans="1:9" x14ac:dyDescent="0.25">
      <c r="A78" s="13">
        <v>71</v>
      </c>
      <c r="B78" s="13"/>
      <c r="I78" s="11"/>
    </row>
    <row r="79" spans="1:9" x14ac:dyDescent="0.25">
      <c r="A79">
        <v>72</v>
      </c>
      <c r="B79" s="13"/>
      <c r="I79" s="11"/>
    </row>
    <row r="80" spans="1:9" x14ac:dyDescent="0.25">
      <c r="A80" s="13">
        <v>73</v>
      </c>
      <c r="B80" s="13"/>
      <c r="I80" s="11"/>
    </row>
    <row r="81" spans="1:9" x14ac:dyDescent="0.25">
      <c r="A81" s="13">
        <v>74</v>
      </c>
      <c r="B81" s="13"/>
      <c r="I81" s="11"/>
    </row>
    <row r="82" spans="1:9" x14ac:dyDescent="0.25">
      <c r="A82">
        <v>75</v>
      </c>
      <c r="B82" s="13"/>
      <c r="D82" s="2"/>
      <c r="E82" s="2"/>
      <c r="F82" s="2"/>
      <c r="I82" s="11"/>
    </row>
    <row r="83" spans="1:9" x14ac:dyDescent="0.25">
      <c r="A83" s="13">
        <v>76</v>
      </c>
      <c r="B83" s="13"/>
      <c r="I83" s="11"/>
    </row>
    <row r="84" spans="1:9" x14ac:dyDescent="0.25">
      <c r="A84" s="13">
        <v>77</v>
      </c>
      <c r="B84" s="13"/>
      <c r="I84" s="11"/>
    </row>
    <row r="85" spans="1:9" x14ac:dyDescent="0.25">
      <c r="A85">
        <v>78</v>
      </c>
      <c r="B85" s="13"/>
      <c r="I85" s="11"/>
    </row>
    <row r="86" spans="1:9" x14ac:dyDescent="0.25">
      <c r="A86" s="13">
        <v>79</v>
      </c>
      <c r="B86" s="13"/>
      <c r="I86" s="11"/>
    </row>
    <row r="87" spans="1:9" x14ac:dyDescent="0.25">
      <c r="A87" s="13">
        <v>80</v>
      </c>
      <c r="B87" s="13"/>
      <c r="I87" s="11"/>
    </row>
    <row r="88" spans="1:9" x14ac:dyDescent="0.25">
      <c r="A88">
        <v>81</v>
      </c>
      <c r="B88" s="13"/>
      <c r="I88" s="11"/>
    </row>
    <row r="89" spans="1:9" x14ac:dyDescent="0.25">
      <c r="A89" s="13">
        <v>82</v>
      </c>
      <c r="B89" s="13"/>
      <c r="I89" s="12"/>
    </row>
    <row r="90" spans="1:9" x14ac:dyDescent="0.25">
      <c r="A90" s="13">
        <v>83</v>
      </c>
      <c r="B90" s="13"/>
      <c r="I90" s="11"/>
    </row>
    <row r="91" spans="1:9" x14ac:dyDescent="0.25">
      <c r="A91">
        <v>84</v>
      </c>
      <c r="B91" s="13"/>
      <c r="C91" s="2"/>
      <c r="D91" s="2"/>
      <c r="E91" s="2"/>
      <c r="F91" s="2"/>
      <c r="G91" s="2"/>
      <c r="I91" s="11"/>
    </row>
    <row r="92" spans="1:9" x14ac:dyDescent="0.25">
      <c r="A92" s="13">
        <v>85</v>
      </c>
      <c r="B92" s="13"/>
      <c r="C92" s="2"/>
      <c r="D92" s="2"/>
      <c r="E92" s="2"/>
      <c r="F92" s="2"/>
      <c r="G92" s="2"/>
      <c r="I92" s="11"/>
    </row>
    <row r="93" spans="1:9" x14ac:dyDescent="0.25">
      <c r="A93" s="13">
        <v>86</v>
      </c>
      <c r="B93" s="13"/>
      <c r="C93" s="2"/>
      <c r="D93" s="2"/>
      <c r="E93" s="2"/>
      <c r="F93" s="2"/>
      <c r="G93" s="2"/>
      <c r="I93" s="11"/>
    </row>
    <row r="94" spans="1:9" x14ac:dyDescent="0.25">
      <c r="A94">
        <v>87</v>
      </c>
      <c r="B94" s="13"/>
      <c r="C94" s="2"/>
      <c r="D94" s="2"/>
      <c r="E94" s="2"/>
      <c r="G94" s="2"/>
      <c r="I94" s="11"/>
    </row>
    <row r="95" spans="1:9" x14ac:dyDescent="0.25">
      <c r="A95" s="13">
        <v>88</v>
      </c>
      <c r="B95" s="13"/>
      <c r="C95" s="2"/>
      <c r="D95" s="2"/>
      <c r="E95" s="2"/>
      <c r="G95" s="2"/>
      <c r="I95" s="11"/>
    </row>
    <row r="96" spans="1:9" x14ac:dyDescent="0.25">
      <c r="A96" s="13">
        <v>89</v>
      </c>
      <c r="B96" s="13"/>
      <c r="C96" s="2"/>
      <c r="D96" s="2"/>
      <c r="E96" s="2"/>
      <c r="G96" s="2"/>
      <c r="I96" s="11"/>
    </row>
    <row r="97" spans="1:9" x14ac:dyDescent="0.25">
      <c r="A97">
        <v>90</v>
      </c>
      <c r="B97" s="13"/>
      <c r="C97" s="2"/>
      <c r="D97" s="2"/>
      <c r="E97" s="2"/>
      <c r="G97" s="2"/>
      <c r="I97" s="11"/>
    </row>
    <row r="98" spans="1:9" x14ac:dyDescent="0.25">
      <c r="A98" s="13">
        <v>91</v>
      </c>
      <c r="B98" s="13"/>
      <c r="C98" s="2"/>
      <c r="D98" s="2"/>
      <c r="E98" s="2"/>
      <c r="G98" s="2"/>
      <c r="I98" s="11"/>
    </row>
    <row r="99" spans="1:9" x14ac:dyDescent="0.25">
      <c r="A99" s="13">
        <v>92</v>
      </c>
      <c r="B99" s="13"/>
      <c r="C99" s="2"/>
      <c r="D99" s="2"/>
      <c r="E99" s="2"/>
      <c r="G99" s="2"/>
      <c r="I99" s="11"/>
    </row>
    <row r="100" spans="1:9" ht="15.75" thickBot="1" x14ac:dyDescent="0.3">
      <c r="A100">
        <v>93</v>
      </c>
      <c r="B100" s="13"/>
      <c r="C100" s="2"/>
      <c r="D100" s="2"/>
      <c r="E100" s="2"/>
      <c r="G100" s="2"/>
      <c r="I100" s="11"/>
    </row>
    <row r="101" spans="1:9" ht="15.75" thickBot="1" x14ac:dyDescent="0.3">
      <c r="A101" s="13">
        <v>94</v>
      </c>
      <c r="B101" s="13"/>
      <c r="C101" s="54"/>
      <c r="D101" s="54"/>
      <c r="E101" s="55"/>
      <c r="I101" s="11"/>
    </row>
    <row r="102" spans="1:9" ht="15.75" thickBot="1" x14ac:dyDescent="0.3">
      <c r="A102" s="13">
        <v>95</v>
      </c>
      <c r="B102" s="13"/>
      <c r="C102" s="54"/>
      <c r="D102" s="54"/>
      <c r="E102" s="55"/>
      <c r="I102" s="11"/>
    </row>
    <row r="103" spans="1:9" ht="15.75" thickBot="1" x14ac:dyDescent="0.3">
      <c r="A103">
        <v>96</v>
      </c>
      <c r="B103" s="13"/>
      <c r="C103" s="54"/>
      <c r="D103" s="54"/>
      <c r="E103" s="55"/>
      <c r="I103" s="11"/>
    </row>
    <row r="104" spans="1:9" ht="15.75" thickBot="1" x14ac:dyDescent="0.3">
      <c r="A104" s="13">
        <v>97</v>
      </c>
      <c r="B104" s="13"/>
      <c r="C104" s="54"/>
      <c r="D104" s="54"/>
      <c r="E104" s="55"/>
      <c r="I104" s="11"/>
    </row>
    <row r="105" spans="1:9" ht="15.75" thickBot="1" x14ac:dyDescent="0.3">
      <c r="A105" s="13">
        <v>98</v>
      </c>
      <c r="B105" s="13"/>
      <c r="C105" s="54"/>
      <c r="D105" s="54"/>
      <c r="E105" s="55"/>
      <c r="I105" s="11"/>
    </row>
    <row r="106" spans="1:9" ht="15.75" thickBot="1" x14ac:dyDescent="0.3">
      <c r="A106">
        <v>99</v>
      </c>
      <c r="B106" s="13"/>
      <c r="C106" s="54"/>
      <c r="D106" s="54"/>
      <c r="E106" s="55"/>
      <c r="I106" s="11"/>
    </row>
    <row r="107" spans="1:9" ht="15.75" thickBot="1" x14ac:dyDescent="0.3">
      <c r="A107" s="13">
        <v>100</v>
      </c>
      <c r="B107" s="13"/>
      <c r="C107" s="54"/>
      <c r="D107" s="54"/>
      <c r="E107" s="55"/>
      <c r="I107" s="11"/>
    </row>
    <row r="108" spans="1:9" ht="15.75" thickBot="1" x14ac:dyDescent="0.3">
      <c r="A108" s="13">
        <v>101</v>
      </c>
      <c r="B108" s="13"/>
      <c r="C108" s="54"/>
      <c r="D108" s="54"/>
      <c r="E108" s="55"/>
      <c r="I108" s="11"/>
    </row>
    <row r="109" spans="1:9" ht="15.75" thickBot="1" x14ac:dyDescent="0.3">
      <c r="A109">
        <v>102</v>
      </c>
      <c r="B109" s="13"/>
      <c r="C109" s="54"/>
      <c r="D109" s="54"/>
      <c r="E109" s="55"/>
      <c r="I109" s="11"/>
    </row>
    <row r="110" spans="1:9" ht="15.75" thickBot="1" x14ac:dyDescent="0.3">
      <c r="A110" s="13">
        <v>103</v>
      </c>
      <c r="B110" s="13"/>
      <c r="C110" s="54"/>
      <c r="D110" s="54"/>
      <c r="E110" s="55"/>
      <c r="I110" s="11"/>
    </row>
    <row r="111" spans="1:9" ht="15.75" thickBot="1" x14ac:dyDescent="0.3">
      <c r="A111" s="13">
        <v>104</v>
      </c>
      <c r="B111" s="13"/>
      <c r="C111" s="54"/>
      <c r="D111" s="54"/>
      <c r="E111" s="55"/>
      <c r="I111" s="12"/>
    </row>
    <row r="112" spans="1:9" ht="15.75" thickBot="1" x14ac:dyDescent="0.3">
      <c r="A112">
        <v>105</v>
      </c>
      <c r="B112" s="13"/>
      <c r="C112" s="54"/>
      <c r="D112" s="54"/>
      <c r="E112" s="55"/>
      <c r="I112" s="11"/>
    </row>
    <row r="113" spans="1:9" ht="15.75" thickBot="1" x14ac:dyDescent="0.3">
      <c r="A113" s="13">
        <v>106</v>
      </c>
      <c r="B113" s="13"/>
      <c r="C113" s="54"/>
      <c r="D113" s="54"/>
      <c r="E113" s="55"/>
      <c r="I113" s="11"/>
    </row>
    <row r="114" spans="1:9" ht="15.75" thickBot="1" x14ac:dyDescent="0.3">
      <c r="A114" s="13">
        <v>107</v>
      </c>
      <c r="C114" s="54"/>
      <c r="D114" s="54"/>
      <c r="E114" s="55"/>
    </row>
    <row r="115" spans="1:9" ht="15.75" thickBot="1" x14ac:dyDescent="0.3">
      <c r="A115">
        <v>108</v>
      </c>
      <c r="C115" s="54"/>
      <c r="D115" s="54"/>
      <c r="E115" s="55"/>
    </row>
    <row r="116" spans="1:9" ht="15.75" thickBot="1" x14ac:dyDescent="0.3">
      <c r="A116" s="13">
        <v>109</v>
      </c>
      <c r="C116" s="54"/>
      <c r="D116" s="54"/>
      <c r="E116" s="55"/>
    </row>
    <row r="117" spans="1:9" ht="15.75" thickBot="1" x14ac:dyDescent="0.3">
      <c r="A117" s="13">
        <v>110</v>
      </c>
      <c r="C117" s="54"/>
      <c r="D117" s="54"/>
      <c r="E117" s="55"/>
    </row>
    <row r="118" spans="1:9" ht="15.75" thickBot="1" x14ac:dyDescent="0.3">
      <c r="A118">
        <v>111</v>
      </c>
      <c r="C118" s="54"/>
      <c r="D118" s="54"/>
      <c r="E118" s="55"/>
    </row>
    <row r="119" spans="1:9" ht="15.75" thickBot="1" x14ac:dyDescent="0.3">
      <c r="A119" s="13">
        <v>112</v>
      </c>
      <c r="C119" s="54"/>
      <c r="D119" s="54"/>
      <c r="E119" s="55"/>
    </row>
    <row r="120" spans="1:9" ht="15.75" thickBot="1" x14ac:dyDescent="0.3">
      <c r="A120" s="13">
        <v>113</v>
      </c>
      <c r="C120" s="54"/>
      <c r="D120" s="54"/>
      <c r="E120" s="55"/>
    </row>
    <row r="121" spans="1:9" ht="15.75" thickBot="1" x14ac:dyDescent="0.3">
      <c r="A121">
        <v>114</v>
      </c>
      <c r="C121" s="54"/>
      <c r="D121" s="54"/>
      <c r="E121" s="55"/>
      <c r="G121" s="2"/>
    </row>
    <row r="122" spans="1:9" ht="15.75" thickBot="1" x14ac:dyDescent="0.3">
      <c r="A122" s="13">
        <v>115</v>
      </c>
      <c r="C122" s="54"/>
      <c r="D122" s="54"/>
      <c r="E122" s="55"/>
      <c r="G122" s="2"/>
    </row>
    <row r="123" spans="1:9" ht="15.75" thickBot="1" x14ac:dyDescent="0.3">
      <c r="A123" s="13">
        <v>116</v>
      </c>
      <c r="C123" s="54"/>
      <c r="D123" s="54"/>
      <c r="E123" s="55"/>
      <c r="G123" s="2"/>
    </row>
    <row r="124" spans="1:9" ht="15.75" thickBot="1" x14ac:dyDescent="0.3">
      <c r="A124">
        <v>117</v>
      </c>
      <c r="C124" s="54"/>
      <c r="D124" s="54"/>
      <c r="E124" s="55"/>
      <c r="G124" s="2"/>
    </row>
    <row r="125" spans="1:9" ht="15.75" thickBot="1" x14ac:dyDescent="0.3">
      <c r="A125" s="13">
        <v>118</v>
      </c>
      <c r="C125" s="54"/>
      <c r="D125" s="54"/>
      <c r="E125" s="55"/>
      <c r="G125" s="2"/>
    </row>
    <row r="126" spans="1:9" ht="15.75" thickBot="1" x14ac:dyDescent="0.3">
      <c r="A126" s="13">
        <v>119</v>
      </c>
      <c r="C126" s="54"/>
      <c r="D126" s="54"/>
      <c r="E126" s="55"/>
      <c r="G126" s="2"/>
    </row>
    <row r="127" spans="1:9" ht="15.75" thickBot="1" x14ac:dyDescent="0.3">
      <c r="A127">
        <v>120</v>
      </c>
      <c r="C127" s="54"/>
      <c r="D127" s="54"/>
      <c r="E127" s="55"/>
      <c r="G127" s="2"/>
    </row>
    <row r="128" spans="1:9" ht="15.75" thickBot="1" x14ac:dyDescent="0.3">
      <c r="A128" s="13">
        <v>121</v>
      </c>
      <c r="C128" s="54"/>
      <c r="D128" s="54"/>
      <c r="E128" s="55"/>
      <c r="G128" s="2"/>
    </row>
    <row r="129" spans="1:8" ht="15.75" thickBot="1" x14ac:dyDescent="0.3">
      <c r="A129" s="13">
        <v>122</v>
      </c>
      <c r="C129" s="54"/>
      <c r="D129" s="54"/>
      <c r="E129" s="55"/>
      <c r="G129" s="2"/>
    </row>
    <row r="130" spans="1:8" ht="15.75" thickBot="1" x14ac:dyDescent="0.3">
      <c r="A130">
        <v>123</v>
      </c>
      <c r="C130" s="54"/>
      <c r="D130" s="54"/>
      <c r="E130" s="55"/>
      <c r="G130" s="2"/>
    </row>
    <row r="131" spans="1:8" ht="15.75" thickBot="1" x14ac:dyDescent="0.3">
      <c r="A131" s="13">
        <v>124</v>
      </c>
      <c r="C131" s="54"/>
      <c r="D131" s="54"/>
      <c r="E131" s="55"/>
      <c r="G131" s="2"/>
    </row>
    <row r="132" spans="1:8" ht="15.75" thickBot="1" x14ac:dyDescent="0.3">
      <c r="A132" s="13">
        <v>125</v>
      </c>
      <c r="C132" s="54"/>
      <c r="D132" s="54"/>
      <c r="E132" s="55"/>
      <c r="G132" s="2"/>
    </row>
    <row r="133" spans="1:8" ht="15.75" thickBot="1" x14ac:dyDescent="0.3">
      <c r="A133">
        <v>126</v>
      </c>
      <c r="C133" s="54"/>
      <c r="D133" s="54"/>
      <c r="E133" s="55"/>
      <c r="G133" s="2"/>
    </row>
    <row r="134" spans="1:8" ht="15.75" thickBot="1" x14ac:dyDescent="0.3">
      <c r="A134" s="13">
        <v>127</v>
      </c>
      <c r="C134" s="54"/>
      <c r="D134" s="54"/>
      <c r="E134" s="55"/>
      <c r="G134" s="2"/>
    </row>
    <row r="135" spans="1:8" ht="15.75" thickBot="1" x14ac:dyDescent="0.3">
      <c r="A135" s="13">
        <v>128</v>
      </c>
      <c r="C135" s="54"/>
      <c r="D135" s="54"/>
      <c r="E135" s="55"/>
      <c r="G135" s="2"/>
    </row>
    <row r="136" spans="1:8" ht="15.75" thickBot="1" x14ac:dyDescent="0.3">
      <c r="A136">
        <v>129</v>
      </c>
      <c r="C136" s="54"/>
      <c r="D136" s="54"/>
      <c r="E136" s="55"/>
      <c r="G136" s="2"/>
    </row>
    <row r="137" spans="1:8" ht="15.75" thickBot="1" x14ac:dyDescent="0.3">
      <c r="A137" s="13">
        <v>130</v>
      </c>
      <c r="C137" s="54"/>
      <c r="D137" s="54"/>
      <c r="E137" s="55"/>
      <c r="G137" s="2"/>
    </row>
    <row r="138" spans="1:8" ht="15.75" thickBot="1" x14ac:dyDescent="0.3">
      <c r="A138" s="13">
        <v>131</v>
      </c>
      <c r="C138" s="54"/>
      <c r="D138" s="54"/>
      <c r="E138" s="55"/>
      <c r="G138" s="2"/>
    </row>
    <row r="139" spans="1:8" ht="15.75" thickBot="1" x14ac:dyDescent="0.3">
      <c r="A139">
        <v>132</v>
      </c>
      <c r="C139" s="54"/>
      <c r="D139" s="54"/>
      <c r="E139" s="55"/>
      <c r="G139" s="2"/>
    </row>
    <row r="140" spans="1:8" x14ac:dyDescent="0.25">
      <c r="A140" s="13">
        <v>133</v>
      </c>
      <c r="H140"/>
    </row>
    <row r="141" spans="1:8" x14ac:dyDescent="0.25">
      <c r="A141" s="13">
        <v>134</v>
      </c>
      <c r="H141"/>
    </row>
    <row r="142" spans="1:8" x14ac:dyDescent="0.25">
      <c r="A142">
        <v>135</v>
      </c>
      <c r="H142"/>
    </row>
    <row r="143" spans="1:8" x14ac:dyDescent="0.25">
      <c r="A143" s="13">
        <v>136</v>
      </c>
      <c r="H143"/>
    </row>
    <row r="144" spans="1:8" x14ac:dyDescent="0.25">
      <c r="A144" s="13">
        <v>137</v>
      </c>
      <c r="H144"/>
    </row>
    <row r="145" spans="1:8" x14ac:dyDescent="0.25">
      <c r="A145">
        <v>138</v>
      </c>
      <c r="H145"/>
    </row>
    <row r="146" spans="1:8" x14ac:dyDescent="0.25">
      <c r="A146" s="13">
        <v>139</v>
      </c>
    </row>
    <row r="147" spans="1:8" x14ac:dyDescent="0.25">
      <c r="A147" s="13">
        <v>140</v>
      </c>
    </row>
    <row r="148" spans="1:8" x14ac:dyDescent="0.25">
      <c r="A148">
        <v>141</v>
      </c>
    </row>
    <row r="149" spans="1:8" x14ac:dyDescent="0.25">
      <c r="A149" s="13">
        <v>142</v>
      </c>
    </row>
    <row r="150" spans="1:8" x14ac:dyDescent="0.25">
      <c r="A150" s="13">
        <v>143</v>
      </c>
    </row>
    <row r="151" spans="1:8" x14ac:dyDescent="0.25">
      <c r="A151">
        <v>144</v>
      </c>
    </row>
    <row r="152" spans="1:8" x14ac:dyDescent="0.25">
      <c r="A152" s="13">
        <v>145</v>
      </c>
    </row>
    <row r="153" spans="1:8" x14ac:dyDescent="0.25">
      <c r="A153" s="13">
        <v>146</v>
      </c>
    </row>
    <row r="154" spans="1:8" x14ac:dyDescent="0.25">
      <c r="A154">
        <v>147</v>
      </c>
    </row>
    <row r="155" spans="1:8" x14ac:dyDescent="0.25">
      <c r="A155" s="13">
        <v>148</v>
      </c>
    </row>
    <row r="156" spans="1:8" x14ac:dyDescent="0.25">
      <c r="A156" s="13">
        <v>149</v>
      </c>
    </row>
    <row r="157" spans="1:8" x14ac:dyDescent="0.25">
      <c r="A157">
        <v>150</v>
      </c>
    </row>
    <row r="158" spans="1:8" x14ac:dyDescent="0.25">
      <c r="A158" s="13">
        <v>151</v>
      </c>
    </row>
    <row r="159" spans="1:8" x14ac:dyDescent="0.25">
      <c r="A159" s="13">
        <v>152</v>
      </c>
    </row>
    <row r="160" spans="1:8" x14ac:dyDescent="0.25">
      <c r="A160">
        <v>153</v>
      </c>
    </row>
    <row r="161" spans="1:1" x14ac:dyDescent="0.25">
      <c r="A161" s="13">
        <v>154</v>
      </c>
    </row>
    <row r="162" spans="1:1" x14ac:dyDescent="0.25">
      <c r="A162" s="13">
        <v>155</v>
      </c>
    </row>
    <row r="163" spans="1:1" x14ac:dyDescent="0.25">
      <c r="A163">
        <v>156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Ordine di part.</vt:lpstr>
      <vt:lpstr>class.x categ.</vt:lpstr>
      <vt:lpstr>t3-300</vt:lpstr>
      <vt:lpstr>Ass. MF</vt:lpstr>
      <vt:lpstr>Class. Società</vt:lpstr>
    </vt:vector>
  </TitlesOfParts>
  <Company>BASTARDS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Principale</cp:lastModifiedBy>
  <cp:lastPrinted>2024-02-04T13:50:54Z</cp:lastPrinted>
  <dcterms:created xsi:type="dcterms:W3CDTF">2020-02-19T15:56:37Z</dcterms:created>
  <dcterms:modified xsi:type="dcterms:W3CDTF">2024-02-06T16:19:02Z</dcterms:modified>
</cp:coreProperties>
</file>